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0B835AF6-8490-1E4B-8892-BB72CB6E63F7}" xr6:coauthVersionLast="36" xr6:coauthVersionMax="36" xr10:uidLastSave="{00000000-0000-0000-0000-000000000000}"/>
  <bookViews>
    <workbookView xWindow="0" yWindow="460" windowWidth="24780" windowHeight="15760" tabRatio="500" xr2:uid="{00000000-000D-0000-FFFF-FFFF00000000}"/>
  </bookViews>
  <sheets>
    <sheet name="timesheet" sheetId="1" r:id="rId1"/>
  </sheets>
  <definedNames>
    <definedName name="_xlfn_IFERROR">#REF!</definedName>
    <definedName name="_xlnm.Print_Area" localSheetId="0">timesheet!$D$3:$L$60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50" i="1" l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52" i="1" s="1"/>
  <c r="D21" i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</calcChain>
</file>

<file path=xl/sharedStrings.xml><?xml version="1.0" encoding="utf-8"?>
<sst xmlns="http://schemas.openxmlformats.org/spreadsheetml/2006/main" count="24" uniqueCount="18">
  <si>
    <t xml:space="preserve">            </t>
  </si>
  <si>
    <t xml:space="preserve"> </t>
  </si>
  <si>
    <t>Inserire Nome e Cognome</t>
  </si>
  <si>
    <t>Inserire codice fiscale</t>
  </si>
  <si>
    <t>Inserire nome del progetto</t>
  </si>
  <si>
    <t>Data di inizio:</t>
  </si>
  <si>
    <t>Data di fine:</t>
  </si>
  <si>
    <t>Inserire CUP di progetto</t>
  </si>
  <si>
    <t>Data</t>
  </si>
  <si>
    <t>Dalle</t>
  </si>
  <si>
    <t>Alle</t>
  </si>
  <si>
    <t>Attività svolta</t>
  </si>
  <si>
    <t>Ore Totali</t>
  </si>
  <si>
    <t>TOTALE</t>
  </si>
  <si>
    <t>____________________________</t>
  </si>
  <si>
    <t>firma del lavoratore</t>
  </si>
  <si>
    <t xml:space="preserve">TIMBRO AZIENDALE E FIRMA </t>
  </si>
  <si>
    <t>Allegato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</si>
</sst>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"/>
    <numFmt numFmtId="165" formatCode="d/m/yyyy"/>
    <numFmt numFmtId="166" formatCode="dddd\ d\ mmmm\ yyyy"/>
  </numFmts>
  <fonts count="6" x14ac:knownFonts="1">
    <font>
      <sz val="11"/>
      <color rgb="FF000000"/>
      <name val="Arial"/>
      <charset val="1"/>
    </font>
    <font>
      <sz val="12"/>
      <color rgb="FF000000"/>
      <name val="Calibri"/>
      <charset val="1"/>
    </font>
    <font>
      <b/>
      <sz val="12"/>
      <color rgb="FF000000"/>
      <name val="Calibri"/>
      <charset val="1"/>
    </font>
    <font>
      <b/>
      <i/>
      <sz val="12"/>
      <color rgb="FF000000"/>
      <name val="Calibri"/>
      <family val="2"/>
      <charset val="1"/>
    </font>
    <font>
      <sz val="12"/>
      <color rgb="FFFF0000"/>
      <name val="Calibri"/>
      <charset val="1"/>
    </font>
    <font>
      <sz val="12"/>
      <color rgb="FF333333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C0C0C0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top"/>
    </xf>
    <xf numFmtId="0" fontId="5" fillId="3" borderId="0" xfId="0" applyFont="1" applyFill="1" applyBorder="1"/>
    <xf numFmtId="0" fontId="1" fillId="3" borderId="0" xfId="0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164" fontId="1" fillId="0" borderId="0" xfId="0" applyNumberFormat="1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164" fontId="1" fillId="3" borderId="1" xfId="0" applyNumberFormat="1" applyFont="1" applyFill="1" applyBorder="1"/>
    <xf numFmtId="18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/>
    <xf numFmtId="18" fontId="1" fillId="0" borderId="0" xfId="0" applyNumberFormat="1" applyFont="1"/>
    <xf numFmtId="0" fontId="2" fillId="3" borderId="0" xfId="0" applyFont="1" applyFill="1" applyBorder="1"/>
    <xf numFmtId="0" fontId="2" fillId="2" borderId="1" xfId="0" applyFont="1" applyFill="1" applyBorder="1" applyAlignment="1">
      <alignment horizontal="right" vertical="center"/>
    </xf>
    <xf numFmtId="2" fontId="2" fillId="2" borderId="5" xfId="0" applyNumberFormat="1" applyFont="1" applyFill="1" applyBorder="1"/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5" fontId="1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</cellXfs>
  <cellStyles count="1">
    <cellStyle name="Normale" xfId="0" builtinId="0"/>
  </cellStyles>
  <dxfs count="1">
    <dxf>
      <font>
        <color rgb="FFFFFFFF"/>
      </font>
      <fill>
        <patternFill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313560</xdr:colOff>
      <xdr:row>8</xdr:row>
      <xdr:rowOff>104040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401800" y="1400040"/>
          <a:ext cx="313560" cy="3042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12700</xdr:colOff>
      <xdr:row>1</xdr:row>
      <xdr:rowOff>177800</xdr:rowOff>
    </xdr:from>
    <xdr:to>
      <xdr:col>8</xdr:col>
      <xdr:colOff>812800</xdr:colOff>
      <xdr:row>8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2AD8ECB-7538-154E-9221-72230DE05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3900" y="368300"/>
          <a:ext cx="6883400" cy="1155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00"/>
  <sheetViews>
    <sheetView tabSelected="1" topLeftCell="B1" zoomScaleNormal="100" workbookViewId="0">
      <selection activeCell="D11" sqref="D11:F11"/>
    </sheetView>
  </sheetViews>
  <sheetFormatPr baseColWidth="10" defaultColWidth="12.6640625" defaultRowHeight="14" x14ac:dyDescent="0.15"/>
  <cols>
    <col min="1" max="3" width="8.6640625" customWidth="1"/>
    <col min="4" max="4" width="15.1640625" customWidth="1"/>
    <col min="5" max="5" width="10.6640625" customWidth="1"/>
    <col min="7" max="7" width="11.6640625" customWidth="1"/>
    <col min="8" max="8" width="29.6640625" customWidth="1"/>
    <col min="9" max="10" width="13.83203125" customWidth="1"/>
    <col min="11" max="11" width="33.6640625" customWidth="1"/>
    <col min="12" max="12" width="10.6640625" customWidth="1"/>
    <col min="13" max="54" width="8.6640625" customWidth="1"/>
  </cols>
  <sheetData>
    <row r="1" spans="1:54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1"/>
      <c r="B2" s="1"/>
      <c r="C2" s="1"/>
      <c r="D2" s="1" t="s">
        <v>0</v>
      </c>
      <c r="E2" s="1" t="s">
        <v>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 t="s">
        <v>0</v>
      </c>
      <c r="P3" s="1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ht="15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ht="15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5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5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15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15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5.75" customHeight="1" x14ac:dyDescent="0.2">
      <c r="A11" s="1"/>
      <c r="B11" s="1"/>
      <c r="C11" s="1"/>
      <c r="D11" s="21" t="s">
        <v>17</v>
      </c>
      <c r="E11" s="21"/>
      <c r="F11" s="2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5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5.75" customHeight="1" x14ac:dyDescent="0.2">
      <c r="A13" s="1"/>
      <c r="B13" s="1"/>
      <c r="C13" s="1"/>
      <c r="D13" s="22" t="s">
        <v>2</v>
      </c>
      <c r="E13" s="22"/>
      <c r="F13" s="22"/>
      <c r="G13" s="1"/>
      <c r="H13" s="2" t="s">
        <v>3</v>
      </c>
      <c r="I13" s="3"/>
      <c r="J13" s="23" t="s">
        <v>4</v>
      </c>
      <c r="K13" s="23"/>
      <c r="L13" s="4"/>
      <c r="M13" s="5"/>
      <c r="N13" s="24"/>
      <c r="O13" s="24"/>
      <c r="P13" s="24"/>
      <c r="Q13" s="24"/>
      <c r="R13" s="24"/>
      <c r="S13" s="24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5.75" customHeight="1" x14ac:dyDescent="0.2">
      <c r="A14" s="1"/>
      <c r="B14" s="1"/>
      <c r="C14" s="1"/>
      <c r="D14" s="25"/>
      <c r="E14" s="25"/>
      <c r="F14" s="6"/>
      <c r="G14" s="1"/>
      <c r="H14" s="1"/>
      <c r="I14" s="1"/>
      <c r="J14" s="26"/>
      <c r="K14" s="2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7">
        <v>0.3125</v>
      </c>
      <c r="AB14" s="1"/>
      <c r="AC14" s="7">
        <v>0.5</v>
      </c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5.75" customHeight="1" x14ac:dyDescent="0.2">
      <c r="A15" s="1"/>
      <c r="B15" s="1"/>
      <c r="C15" s="1"/>
      <c r="D15" s="8" t="s">
        <v>5</v>
      </c>
      <c r="E15" s="27"/>
      <c r="F15" s="2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7">
        <v>0.31597222222222199</v>
      </c>
      <c r="AB15" s="1"/>
      <c r="AC15" s="7">
        <v>0.50694444444444398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5.75" customHeight="1" x14ac:dyDescent="0.2">
      <c r="A16" s="1"/>
      <c r="B16" s="1"/>
      <c r="C16" s="1"/>
      <c r="D16" s="8" t="s">
        <v>6</v>
      </c>
      <c r="E16" s="27"/>
      <c r="F16" s="27"/>
      <c r="G16" s="1"/>
      <c r="H16" s="28" t="s">
        <v>7</v>
      </c>
      <c r="I16" s="2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7">
        <v>0.31944444444444398</v>
      </c>
      <c r="AB16" s="1"/>
      <c r="AC16" s="7">
        <v>0.51041666666666696</v>
      </c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7"/>
      <c r="AV16" s="7">
        <v>0.33333333333333298</v>
      </c>
      <c r="AW16" s="7">
        <v>0.374999999999999</v>
      </c>
      <c r="AX16" s="7">
        <v>0.41666666666666602</v>
      </c>
      <c r="AY16" s="7">
        <v>0.45833333333333198</v>
      </c>
      <c r="AZ16" s="7">
        <v>0.499999999999998</v>
      </c>
      <c r="BA16" s="7">
        <v>0.54166666666666496</v>
      </c>
      <c r="BB16" s="7">
        <v>0.58333333333333104</v>
      </c>
    </row>
    <row r="17" spans="1:54" ht="15.75" customHeight="1" x14ac:dyDescent="0.2">
      <c r="A17" s="1"/>
      <c r="B17" s="1"/>
      <c r="C17" s="1"/>
      <c r="D17" s="10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7">
        <v>0.32291666666666702</v>
      </c>
      <c r="AB17" s="1"/>
      <c r="AC17" s="7">
        <v>0.51388888888888895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7"/>
      <c r="AV17" s="7">
        <v>0.33680555555555602</v>
      </c>
      <c r="AW17" s="7">
        <v>0.37847222222222199</v>
      </c>
      <c r="AX17" s="7">
        <v>0.42013888888888901</v>
      </c>
      <c r="AY17" s="7">
        <v>0.46180555555555602</v>
      </c>
      <c r="AZ17" s="7">
        <v>0.50347222222222199</v>
      </c>
      <c r="BA17" s="7">
        <v>0.54513888888888895</v>
      </c>
      <c r="BB17" s="7">
        <v>0.58680555555555602</v>
      </c>
    </row>
    <row r="18" spans="1:54" ht="15.75" customHeight="1" x14ac:dyDescent="0.2">
      <c r="A18" s="1"/>
      <c r="B18" s="1"/>
      <c r="C18" s="1"/>
      <c r="D18" s="10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7">
        <v>0.32638888888888901</v>
      </c>
      <c r="AB18" s="1"/>
      <c r="AC18" s="7">
        <v>0.51736111111111105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7"/>
      <c r="AV18" s="7">
        <v>0.34027777777777801</v>
      </c>
      <c r="AW18" s="7">
        <v>0.38194444444444398</v>
      </c>
      <c r="AX18" s="7">
        <v>0.42361111111111099</v>
      </c>
      <c r="AY18" s="7">
        <v>0.46527777777777801</v>
      </c>
      <c r="AZ18" s="7">
        <v>0.50694444444444398</v>
      </c>
      <c r="BA18" s="7">
        <v>0.54861111111111105</v>
      </c>
      <c r="BB18" s="7">
        <v>0.59027777777777801</v>
      </c>
    </row>
    <row r="19" spans="1:54" ht="15.75" customHeight="1" x14ac:dyDescent="0.2">
      <c r="A19" s="1"/>
      <c r="B19" s="1"/>
      <c r="C19" s="1"/>
      <c r="D19" s="28" t="s">
        <v>8</v>
      </c>
      <c r="E19" s="28"/>
      <c r="F19" s="9" t="s">
        <v>9</v>
      </c>
      <c r="G19" s="9" t="s">
        <v>10</v>
      </c>
      <c r="H19" s="9" t="s">
        <v>11</v>
      </c>
      <c r="I19" s="9" t="s">
        <v>9</v>
      </c>
      <c r="J19" s="9" t="s">
        <v>10</v>
      </c>
      <c r="K19" s="9" t="s">
        <v>11</v>
      </c>
      <c r="L19" s="9" t="s">
        <v>12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7">
        <v>0.32986111111111099</v>
      </c>
      <c r="AB19" s="1"/>
      <c r="AC19" s="7">
        <v>0.52083333333333304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7"/>
      <c r="AV19" s="7">
        <v>0.34375</v>
      </c>
      <c r="AW19" s="7">
        <v>0.38541666666666702</v>
      </c>
      <c r="AX19" s="7">
        <v>0.42708333333333298</v>
      </c>
      <c r="AY19" s="7">
        <v>0.46875</v>
      </c>
      <c r="AZ19" s="7">
        <v>0.51041666666666696</v>
      </c>
      <c r="BA19" s="7">
        <v>0.55208333333333304</v>
      </c>
      <c r="BB19" s="7">
        <v>0.59375</v>
      </c>
    </row>
    <row r="20" spans="1:54" ht="15.75" customHeight="1" x14ac:dyDescent="0.2">
      <c r="A20" s="1"/>
      <c r="B20" s="1"/>
      <c r="C20" s="1"/>
      <c r="D20" s="29"/>
      <c r="E20" s="29"/>
      <c r="F20" s="11"/>
      <c r="G20" s="11"/>
      <c r="H20" s="12"/>
      <c r="I20" s="11"/>
      <c r="J20" s="11"/>
      <c r="K20" s="13"/>
      <c r="L20" s="14">
        <f t="shared" ref="L20:L50" si="0">((G20-F20)+(J20-I20))*24</f>
        <v>0</v>
      </c>
      <c r="M20" s="1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7">
        <v>0.33333333333333298</v>
      </c>
      <c r="AB20" s="1"/>
      <c r="AC20" s="7">
        <v>0.52430555555555602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7"/>
      <c r="AV20" s="7">
        <v>0.34722222222222199</v>
      </c>
      <c r="AW20" s="7">
        <v>0.38888888888888901</v>
      </c>
      <c r="AX20" s="7">
        <v>0.43055555555555602</v>
      </c>
      <c r="AY20" s="7">
        <v>0.47222222222222199</v>
      </c>
      <c r="AZ20" s="7">
        <v>0.51388888888888895</v>
      </c>
      <c r="BA20" s="7">
        <v>0.55555555555555602</v>
      </c>
      <c r="BB20" s="7">
        <v>0.59722222222222199</v>
      </c>
    </row>
    <row r="21" spans="1:54" ht="15.75" customHeight="1" x14ac:dyDescent="0.2">
      <c r="A21" s="1"/>
      <c r="B21" s="1"/>
      <c r="C21" s="1"/>
      <c r="D21" s="29" t="str">
        <f t="shared" ref="D21:D50" si="1">IFERROR(IF(D20+1&lt;=$E$16,D20+1,""),"")</f>
        <v/>
      </c>
      <c r="E21" s="29"/>
      <c r="F21" s="11"/>
      <c r="G21" s="11"/>
      <c r="H21" s="12"/>
      <c r="I21" s="11"/>
      <c r="J21" s="11"/>
      <c r="K21" s="13"/>
      <c r="L21" s="14">
        <f t="shared" si="0"/>
        <v>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7">
        <v>0.33680555555555602</v>
      </c>
      <c r="AB21" s="1"/>
      <c r="AC21" s="7">
        <v>0.52430555555555602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7">
        <v>0.3125</v>
      </c>
      <c r="AV21" s="7">
        <v>0.35416666666666702</v>
      </c>
      <c r="AW21" s="7">
        <v>0.39583333333333298</v>
      </c>
      <c r="AX21" s="7">
        <v>0.4375</v>
      </c>
      <c r="AY21" s="7">
        <v>0.47916666666666702</v>
      </c>
      <c r="AZ21" s="7">
        <v>0.52083333333333304</v>
      </c>
      <c r="BA21" s="7">
        <v>0.5625</v>
      </c>
      <c r="BB21" s="7">
        <v>0.60416666666666696</v>
      </c>
    </row>
    <row r="22" spans="1:54" ht="15.75" customHeight="1" x14ac:dyDescent="0.2">
      <c r="A22" s="1"/>
      <c r="B22" s="1"/>
      <c r="C22" s="1"/>
      <c r="D22" s="29" t="str">
        <f t="shared" si="1"/>
        <v/>
      </c>
      <c r="E22" s="29"/>
      <c r="F22" s="11"/>
      <c r="G22" s="11"/>
      <c r="H22" s="12"/>
      <c r="I22" s="11"/>
      <c r="J22" s="11"/>
      <c r="K22" s="13"/>
      <c r="L22" s="14">
        <f t="shared" si="0"/>
        <v>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7">
        <v>0.34027777777777801</v>
      </c>
      <c r="AB22" s="1"/>
      <c r="AC22" s="7">
        <v>0.52430555555555602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7">
        <v>0.31597222222222199</v>
      </c>
      <c r="AV22" s="7">
        <v>0.35763888888888901</v>
      </c>
      <c r="AW22" s="7">
        <v>0.39930555555555602</v>
      </c>
      <c r="AX22" s="7">
        <v>0.44097222222222199</v>
      </c>
      <c r="AY22" s="7">
        <v>0.48263888888888901</v>
      </c>
      <c r="AZ22" s="7">
        <v>0.52430555555555602</v>
      </c>
      <c r="BA22" s="7">
        <v>0.56597222222222199</v>
      </c>
      <c r="BB22" s="7">
        <v>0.60763888888888895</v>
      </c>
    </row>
    <row r="23" spans="1:54" ht="15.75" customHeight="1" x14ac:dyDescent="0.2">
      <c r="A23" s="1"/>
      <c r="B23" s="1"/>
      <c r="C23" s="1"/>
      <c r="D23" s="29" t="str">
        <f t="shared" si="1"/>
        <v/>
      </c>
      <c r="E23" s="29"/>
      <c r="F23" s="11"/>
      <c r="G23" s="11"/>
      <c r="H23" s="12"/>
      <c r="I23" s="11"/>
      <c r="J23" s="11"/>
      <c r="K23" s="13"/>
      <c r="L23" s="14">
        <f t="shared" si="0"/>
        <v>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7">
        <v>0.34375</v>
      </c>
      <c r="AB23" s="1"/>
      <c r="AC23" s="7">
        <v>0.52430555555555602</v>
      </c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7">
        <v>0.31944444444444398</v>
      </c>
      <c r="AV23" s="7">
        <v>0.36111111111111099</v>
      </c>
      <c r="AW23" s="7">
        <v>0.40277777777777801</v>
      </c>
      <c r="AX23" s="7">
        <v>0.44444444444444398</v>
      </c>
      <c r="AY23" s="7">
        <v>0.48611111111111099</v>
      </c>
      <c r="AZ23" s="7">
        <v>0.52777777777777801</v>
      </c>
      <c r="BA23" s="7">
        <v>0.56944444444444398</v>
      </c>
      <c r="BB23" s="7">
        <v>0.61111111111111105</v>
      </c>
    </row>
    <row r="24" spans="1:54" ht="15.75" customHeight="1" x14ac:dyDescent="0.2">
      <c r="A24" s="1"/>
      <c r="B24" s="1"/>
      <c r="C24" s="1"/>
      <c r="D24" s="29" t="str">
        <f t="shared" si="1"/>
        <v/>
      </c>
      <c r="E24" s="29"/>
      <c r="F24" s="11"/>
      <c r="G24" s="11"/>
      <c r="H24" s="12"/>
      <c r="I24" s="11"/>
      <c r="J24" s="11"/>
      <c r="K24" s="12"/>
      <c r="L24" s="14">
        <f t="shared" si="0"/>
        <v>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7">
        <v>0.34722222222222199</v>
      </c>
      <c r="AB24" s="1"/>
      <c r="AC24" s="7">
        <v>0.52430555555555602</v>
      </c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7">
        <v>0.32291666666666702</v>
      </c>
      <c r="AV24" s="7">
        <v>0.36458333333333298</v>
      </c>
      <c r="AW24" s="7">
        <v>0.40625</v>
      </c>
      <c r="AX24" s="7">
        <v>0.44791666666666702</v>
      </c>
      <c r="AY24" s="7">
        <v>0.48958333333333298</v>
      </c>
      <c r="AZ24" s="7">
        <v>0.53125</v>
      </c>
      <c r="BA24" s="7">
        <v>0.57291666666666696</v>
      </c>
      <c r="BB24" s="7">
        <v>0.61458333333333304</v>
      </c>
    </row>
    <row r="25" spans="1:54" ht="15.75" customHeight="1" x14ac:dyDescent="0.2">
      <c r="A25" s="1"/>
      <c r="B25" s="1"/>
      <c r="C25" s="1"/>
      <c r="D25" s="29" t="str">
        <f t="shared" si="1"/>
        <v/>
      </c>
      <c r="E25" s="29"/>
      <c r="F25" s="11"/>
      <c r="G25" s="11"/>
      <c r="H25" s="12"/>
      <c r="I25" s="11"/>
      <c r="J25" s="11"/>
      <c r="K25" s="12"/>
      <c r="L25" s="14">
        <f t="shared" si="0"/>
        <v>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7">
        <v>0.35416666666666702</v>
      </c>
      <c r="AB25" s="1"/>
      <c r="AC25" s="7">
        <v>0.52777777777777801</v>
      </c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7">
        <v>0.32638888888888901</v>
      </c>
      <c r="AV25" s="7">
        <v>0.36805555555555602</v>
      </c>
      <c r="AW25" s="7">
        <v>0.40972222222222199</v>
      </c>
      <c r="AX25" s="7">
        <v>0.45138888888888901</v>
      </c>
      <c r="AY25" s="7">
        <v>0.49305555555555602</v>
      </c>
      <c r="AZ25" s="7">
        <v>0.53472222222222199</v>
      </c>
      <c r="BA25" s="7">
        <v>0.57638888888888895</v>
      </c>
      <c r="BB25" s="7">
        <v>0.61805555555555602</v>
      </c>
    </row>
    <row r="26" spans="1:54" ht="15.75" customHeight="1" x14ac:dyDescent="0.2">
      <c r="A26" s="1"/>
      <c r="B26" s="1"/>
      <c r="C26" s="1"/>
      <c r="D26" s="29" t="str">
        <f t="shared" si="1"/>
        <v/>
      </c>
      <c r="E26" s="29"/>
      <c r="F26" s="11"/>
      <c r="G26" s="11"/>
      <c r="H26" s="12"/>
      <c r="I26" s="11"/>
      <c r="J26" s="11"/>
      <c r="K26" s="13"/>
      <c r="L26" s="14">
        <f t="shared" si="0"/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7">
        <v>0.35763888888888901</v>
      </c>
      <c r="AB26" s="1"/>
      <c r="AC26" s="7">
        <v>0.53125</v>
      </c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7">
        <v>0.32986111111111099</v>
      </c>
      <c r="AV26" s="7">
        <v>0.37152777777777801</v>
      </c>
      <c r="AW26" s="7">
        <v>0.41319444444444398</v>
      </c>
      <c r="AX26" s="7">
        <v>0.45486111111111099</v>
      </c>
      <c r="AY26" s="7">
        <v>0.49652777777777801</v>
      </c>
      <c r="AZ26" s="7">
        <v>0.53819444444444398</v>
      </c>
      <c r="BA26" s="7">
        <v>0.57986111111111105</v>
      </c>
      <c r="BB26" s="7">
        <v>0.62152777777777801</v>
      </c>
    </row>
    <row r="27" spans="1:54" ht="15.75" customHeight="1" x14ac:dyDescent="0.2">
      <c r="A27" s="1"/>
      <c r="B27" s="1"/>
      <c r="C27" s="1"/>
      <c r="D27" s="29" t="str">
        <f t="shared" si="1"/>
        <v/>
      </c>
      <c r="E27" s="29"/>
      <c r="F27" s="11"/>
      <c r="G27" s="11"/>
      <c r="H27" s="13"/>
      <c r="I27" s="11"/>
      <c r="J27" s="11"/>
      <c r="K27" s="12"/>
      <c r="L27" s="14">
        <f t="shared" si="0"/>
        <v>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7">
        <v>0.36111111111111099</v>
      </c>
      <c r="AB27" s="1"/>
      <c r="AC27" s="7">
        <v>0.53472222222222199</v>
      </c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7">
        <v>0.33333333333333298</v>
      </c>
      <c r="AV27" s="7">
        <v>0.375</v>
      </c>
      <c r="AW27" s="7">
        <v>0.41666666666666602</v>
      </c>
      <c r="AX27" s="7">
        <v>0.45833333333333298</v>
      </c>
      <c r="AY27" s="7">
        <v>0.5</v>
      </c>
      <c r="AZ27" s="7">
        <v>0.54166666666666596</v>
      </c>
      <c r="BA27" s="7">
        <v>0.58333333333333304</v>
      </c>
      <c r="BB27" s="7">
        <v>0.625</v>
      </c>
    </row>
    <row r="28" spans="1:54" ht="15.75" customHeight="1" x14ac:dyDescent="0.2">
      <c r="A28" s="1"/>
      <c r="B28" s="1"/>
      <c r="C28" s="1"/>
      <c r="D28" s="29" t="str">
        <f t="shared" si="1"/>
        <v/>
      </c>
      <c r="E28" s="29"/>
      <c r="F28" s="11"/>
      <c r="G28" s="11"/>
      <c r="H28" s="12"/>
      <c r="I28" s="11"/>
      <c r="J28" s="11"/>
      <c r="K28" s="13"/>
      <c r="L28" s="14">
        <f t="shared" si="0"/>
        <v>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7">
        <v>0.36458333333333298</v>
      </c>
      <c r="AB28" s="1"/>
      <c r="AC28" s="7">
        <v>0.53819444444444398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7">
        <v>0.33680555555555602</v>
      </c>
      <c r="AV28" s="7">
        <v>0.37847222222222299</v>
      </c>
      <c r="AW28" s="7">
        <v>0.42013888888888901</v>
      </c>
      <c r="AX28" s="7">
        <v>0.46180555555555602</v>
      </c>
      <c r="AY28" s="7">
        <v>0.50347222222222299</v>
      </c>
      <c r="AZ28" s="7">
        <v>0.54513888888888895</v>
      </c>
      <c r="BA28" s="7">
        <v>0.58680555555555602</v>
      </c>
      <c r="BB28" s="7">
        <v>0.62847222222222299</v>
      </c>
    </row>
    <row r="29" spans="1:54" ht="15.75" customHeight="1" x14ac:dyDescent="0.2">
      <c r="A29" s="1"/>
      <c r="B29" s="1"/>
      <c r="C29" s="1"/>
      <c r="D29" s="29" t="str">
        <f t="shared" si="1"/>
        <v/>
      </c>
      <c r="E29" s="29"/>
      <c r="F29" s="11"/>
      <c r="G29" s="11"/>
      <c r="H29" s="12"/>
      <c r="I29" s="11"/>
      <c r="J29" s="11"/>
      <c r="K29" s="13"/>
      <c r="L29" s="14">
        <f t="shared" si="0"/>
        <v>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7">
        <v>0.36805555555555602</v>
      </c>
      <c r="AB29" s="1"/>
      <c r="AC29" s="7">
        <v>0.54166666666666696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7">
        <v>0.34027777777777801</v>
      </c>
      <c r="AV29" s="7">
        <v>0.38194444444444497</v>
      </c>
      <c r="AW29" s="7">
        <v>0.42361111111111099</v>
      </c>
      <c r="AX29" s="7">
        <v>0.46527777777777801</v>
      </c>
      <c r="AY29" s="7">
        <v>0.50694444444444497</v>
      </c>
      <c r="AZ29" s="7">
        <v>0.54861111111111105</v>
      </c>
      <c r="BA29" s="7">
        <v>0.59027777777777801</v>
      </c>
      <c r="BB29" s="7">
        <v>0.63194444444444497</v>
      </c>
    </row>
    <row r="30" spans="1:54" ht="15.75" customHeight="1" x14ac:dyDescent="0.2">
      <c r="A30" s="1"/>
      <c r="B30" s="1"/>
      <c r="C30" s="1"/>
      <c r="D30" s="29" t="str">
        <f t="shared" si="1"/>
        <v/>
      </c>
      <c r="E30" s="29"/>
      <c r="F30" s="11"/>
      <c r="G30" s="11"/>
      <c r="H30" s="12"/>
      <c r="I30" s="11"/>
      <c r="J30" s="11"/>
      <c r="K30" s="13"/>
      <c r="L30" s="14">
        <f t="shared" si="0"/>
        <v>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7">
        <v>0.37152777777777801</v>
      </c>
      <c r="AB30" s="1"/>
      <c r="AC30" s="7">
        <v>0.54513888888888895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7">
        <v>0.34375</v>
      </c>
      <c r="AV30" s="7">
        <v>0.38541666666666702</v>
      </c>
      <c r="AW30" s="7">
        <v>0.42708333333333298</v>
      </c>
      <c r="AX30" s="7">
        <v>0.46875</v>
      </c>
      <c r="AY30" s="7">
        <v>0.51041666666666696</v>
      </c>
      <c r="AZ30" s="7">
        <v>0.55208333333333304</v>
      </c>
      <c r="BA30" s="7">
        <v>0.59375</v>
      </c>
      <c r="BB30" s="7">
        <v>0.63541666666666696</v>
      </c>
    </row>
    <row r="31" spans="1:54" ht="15.75" customHeight="1" x14ac:dyDescent="0.2">
      <c r="A31" s="1"/>
      <c r="B31" s="1"/>
      <c r="C31" s="1"/>
      <c r="D31" s="29" t="str">
        <f t="shared" si="1"/>
        <v/>
      </c>
      <c r="E31" s="29"/>
      <c r="F31" s="11"/>
      <c r="G31" s="11"/>
      <c r="H31" s="12"/>
      <c r="I31" s="11"/>
      <c r="J31" s="11"/>
      <c r="K31" s="12"/>
      <c r="L31" s="14">
        <f t="shared" si="0"/>
        <v>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7">
        <v>0.375</v>
      </c>
      <c r="AB31" s="1"/>
      <c r="AC31" s="7">
        <v>0.54861111111111105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7">
        <v>0.34722222222222199</v>
      </c>
      <c r="AV31" s="7">
        <v>0.38888888888888901</v>
      </c>
      <c r="AW31" s="7">
        <v>0.43055555555555503</v>
      </c>
      <c r="AX31" s="7">
        <v>0.47222222222222199</v>
      </c>
      <c r="AY31" s="7">
        <v>0.51388888888888895</v>
      </c>
      <c r="AZ31" s="7">
        <v>0.55555555555555503</v>
      </c>
      <c r="BA31" s="7">
        <v>0.59722222222222199</v>
      </c>
      <c r="BB31" s="7">
        <v>0.63888888888888895</v>
      </c>
    </row>
    <row r="32" spans="1:54" ht="15.75" customHeight="1" x14ac:dyDescent="0.2">
      <c r="A32" s="1"/>
      <c r="B32" s="1"/>
      <c r="C32" s="1"/>
      <c r="D32" s="29" t="str">
        <f t="shared" si="1"/>
        <v/>
      </c>
      <c r="E32" s="29"/>
      <c r="F32" s="11"/>
      <c r="G32" s="11"/>
      <c r="H32" s="12"/>
      <c r="I32" s="11"/>
      <c r="J32" s="11"/>
      <c r="K32" s="12"/>
      <c r="L32" s="14">
        <f t="shared" si="0"/>
        <v>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7">
        <v>0.37847222222222299</v>
      </c>
      <c r="AB32" s="1"/>
      <c r="AC32" s="7">
        <v>0.55208333333333304</v>
      </c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7">
        <v>0.35416666666666702</v>
      </c>
      <c r="AV32" s="7">
        <v>0.39583333333333398</v>
      </c>
      <c r="AW32" s="7">
        <v>0.4375</v>
      </c>
      <c r="AX32" s="7">
        <v>0.47916666666666702</v>
      </c>
      <c r="AY32" s="7">
        <v>0.52083333333333404</v>
      </c>
      <c r="AZ32" s="7">
        <v>0.5625</v>
      </c>
      <c r="BA32" s="7">
        <v>0.60416666666666696</v>
      </c>
      <c r="BB32" s="7">
        <v>0.64583333333333404</v>
      </c>
    </row>
    <row r="33" spans="1:54" ht="15.75" customHeight="1" x14ac:dyDescent="0.2">
      <c r="A33" s="1"/>
      <c r="B33" s="1"/>
      <c r="C33" s="1"/>
      <c r="D33" s="29" t="str">
        <f t="shared" si="1"/>
        <v/>
      </c>
      <c r="E33" s="29"/>
      <c r="F33" s="11"/>
      <c r="G33" s="11"/>
      <c r="H33" s="12"/>
      <c r="I33" s="11"/>
      <c r="J33" s="11"/>
      <c r="K33" s="13"/>
      <c r="L33" s="14">
        <f t="shared" si="0"/>
        <v>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7">
        <v>0.38194444444444497</v>
      </c>
      <c r="AB33" s="1"/>
      <c r="AC33" s="7">
        <v>0.55555555555555602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7">
        <v>0.35763888888888901</v>
      </c>
      <c r="AV33" s="7">
        <v>0.39930555555555602</v>
      </c>
      <c r="AW33" s="7">
        <v>0.44097222222222199</v>
      </c>
      <c r="AX33" s="7">
        <v>0.48263888888888901</v>
      </c>
      <c r="AY33" s="7">
        <v>0.52430555555555602</v>
      </c>
      <c r="AZ33" s="7">
        <v>0.56597222222222199</v>
      </c>
      <c r="BA33" s="7">
        <v>0.60763888888888895</v>
      </c>
      <c r="BB33" s="7">
        <v>0.64930555555555602</v>
      </c>
    </row>
    <row r="34" spans="1:54" ht="15.75" customHeight="1" x14ac:dyDescent="0.2">
      <c r="A34" s="1"/>
      <c r="B34" s="1"/>
      <c r="C34" s="1"/>
      <c r="D34" s="29" t="str">
        <f t="shared" si="1"/>
        <v/>
      </c>
      <c r="E34" s="29"/>
      <c r="F34" s="11"/>
      <c r="G34" s="11"/>
      <c r="H34" s="13"/>
      <c r="I34" s="11"/>
      <c r="J34" s="11"/>
      <c r="K34" s="13"/>
      <c r="L34" s="14">
        <f t="shared" si="0"/>
        <v>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7">
        <v>0.38541666666666702</v>
      </c>
      <c r="AB34" s="1"/>
      <c r="AC34" s="7">
        <v>0.55902777777777801</v>
      </c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7">
        <v>0.36111111111111099</v>
      </c>
      <c r="AV34" s="7">
        <v>0.40277777777777801</v>
      </c>
      <c r="AW34" s="7">
        <v>0.44444444444444398</v>
      </c>
      <c r="AX34" s="7">
        <v>0.48611111111111099</v>
      </c>
      <c r="AY34" s="7">
        <v>0.52777777777777801</v>
      </c>
      <c r="AZ34" s="7">
        <v>0.56944444444444398</v>
      </c>
      <c r="BA34" s="7">
        <v>0.61111111111111105</v>
      </c>
      <c r="BB34" s="7">
        <v>0.65277777777777801</v>
      </c>
    </row>
    <row r="35" spans="1:54" ht="15.75" customHeight="1" x14ac:dyDescent="0.2">
      <c r="A35" s="1"/>
      <c r="B35" s="1"/>
      <c r="C35" s="1"/>
      <c r="D35" s="29" t="str">
        <f t="shared" si="1"/>
        <v/>
      </c>
      <c r="E35" s="29"/>
      <c r="F35" s="11"/>
      <c r="G35" s="11"/>
      <c r="H35" s="12"/>
      <c r="I35" s="11"/>
      <c r="J35" s="11"/>
      <c r="K35" s="13"/>
      <c r="L35" s="14">
        <f t="shared" si="0"/>
        <v>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7"/>
      <c r="Y35" s="1"/>
      <c r="Z35" s="1"/>
      <c r="AA35" s="7">
        <v>0.38888888888888901</v>
      </c>
      <c r="AB35" s="1"/>
      <c r="AC35" s="7">
        <v>0.5625</v>
      </c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7">
        <v>0.36458333333333298</v>
      </c>
      <c r="AV35" s="7">
        <v>0.40625</v>
      </c>
      <c r="AW35" s="7">
        <v>0.44791666666666602</v>
      </c>
      <c r="AX35" s="7">
        <v>0.48958333333333298</v>
      </c>
      <c r="AY35" s="7">
        <v>0.53125</v>
      </c>
      <c r="AZ35" s="7">
        <v>0.57291666666666596</v>
      </c>
      <c r="BA35" s="7">
        <v>0.61458333333333304</v>
      </c>
      <c r="BB35" s="7">
        <v>0.65625</v>
      </c>
    </row>
    <row r="36" spans="1:54" ht="15.75" customHeight="1" x14ac:dyDescent="0.2">
      <c r="A36" s="1"/>
      <c r="B36" s="1"/>
      <c r="C36" s="1"/>
      <c r="D36" s="29" t="str">
        <f t="shared" si="1"/>
        <v/>
      </c>
      <c r="E36" s="29"/>
      <c r="F36" s="11"/>
      <c r="G36" s="11"/>
      <c r="H36" s="12"/>
      <c r="I36" s="11"/>
      <c r="J36" s="11"/>
      <c r="K36" s="13"/>
      <c r="L36" s="14">
        <f t="shared" si="0"/>
        <v>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7">
        <v>0.39583333333333398</v>
      </c>
      <c r="AB36" s="1"/>
      <c r="AC36" s="7">
        <v>0.56597222222222199</v>
      </c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7">
        <v>0.36805555555555602</v>
      </c>
      <c r="AV36" s="7">
        <v>0.40972222222222299</v>
      </c>
      <c r="AW36" s="7">
        <v>0.45138888888888901</v>
      </c>
      <c r="AX36" s="7">
        <v>0.49305555555555602</v>
      </c>
      <c r="AY36" s="7">
        <v>0.53472222222222299</v>
      </c>
      <c r="AZ36" s="7">
        <v>0.57638888888888895</v>
      </c>
      <c r="BA36" s="7">
        <v>0.61805555555555602</v>
      </c>
      <c r="BB36" s="7">
        <v>0.65972222222222299</v>
      </c>
    </row>
    <row r="37" spans="1:54" ht="15.75" customHeight="1" x14ac:dyDescent="0.2">
      <c r="A37" s="1"/>
      <c r="B37" s="1"/>
      <c r="C37" s="1"/>
      <c r="D37" s="29" t="str">
        <f t="shared" si="1"/>
        <v/>
      </c>
      <c r="E37" s="29"/>
      <c r="F37" s="11"/>
      <c r="G37" s="11"/>
      <c r="H37" s="12"/>
      <c r="I37" s="11"/>
      <c r="J37" s="11"/>
      <c r="K37" s="13"/>
      <c r="L37" s="14">
        <f t="shared" si="0"/>
        <v>0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7">
        <v>0.39930555555555602</v>
      </c>
      <c r="AB37" s="1"/>
      <c r="AC37" s="7">
        <v>0.56944444444444398</v>
      </c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7">
        <v>0.37152777777777801</v>
      </c>
      <c r="AV37" s="7">
        <v>0.41319444444444497</v>
      </c>
      <c r="AW37" s="7">
        <v>0.45486111111111099</v>
      </c>
      <c r="AX37" s="7">
        <v>0.49652777777777801</v>
      </c>
      <c r="AY37" s="7">
        <v>0.53819444444444497</v>
      </c>
      <c r="AZ37" s="7">
        <v>0.57986111111111105</v>
      </c>
      <c r="BA37" s="7">
        <v>0.62152777777777801</v>
      </c>
      <c r="BB37" s="7">
        <v>0.66319444444444497</v>
      </c>
    </row>
    <row r="38" spans="1:54" ht="15.75" customHeight="1" x14ac:dyDescent="0.2">
      <c r="A38" s="1"/>
      <c r="B38" s="1"/>
      <c r="C38" s="1"/>
      <c r="D38" s="29" t="str">
        <f t="shared" si="1"/>
        <v/>
      </c>
      <c r="E38" s="29"/>
      <c r="F38" s="11"/>
      <c r="G38" s="11"/>
      <c r="H38" s="12"/>
      <c r="I38" s="11"/>
      <c r="J38" s="11"/>
      <c r="K38" s="12"/>
      <c r="L38" s="14">
        <f t="shared" si="0"/>
        <v>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7"/>
      <c r="Y38" s="1"/>
      <c r="Z38" s="1"/>
      <c r="AA38" s="7">
        <v>0.40277777777777801</v>
      </c>
      <c r="AB38" s="1"/>
      <c r="AC38" s="7">
        <v>0.57291666666666696</v>
      </c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7">
        <v>0.375</v>
      </c>
      <c r="AV38" s="7">
        <v>0.41666666666666702</v>
      </c>
      <c r="AW38" s="7">
        <v>0.45833333333333298</v>
      </c>
      <c r="AX38" s="7">
        <v>0.5</v>
      </c>
      <c r="AY38" s="7">
        <v>0.54166666666666696</v>
      </c>
      <c r="AZ38" s="7">
        <v>0.58333333333333304</v>
      </c>
      <c r="BA38" s="7">
        <v>0.625</v>
      </c>
      <c r="BB38" s="7">
        <v>0.66666666666666696</v>
      </c>
    </row>
    <row r="39" spans="1:54" ht="15.75" customHeight="1" x14ac:dyDescent="0.2">
      <c r="A39" s="1"/>
      <c r="B39" s="1"/>
      <c r="C39" s="1"/>
      <c r="D39" s="29" t="str">
        <f t="shared" si="1"/>
        <v/>
      </c>
      <c r="E39" s="29"/>
      <c r="F39" s="11"/>
      <c r="G39" s="11"/>
      <c r="H39" s="12"/>
      <c r="I39" s="11"/>
      <c r="J39" s="11"/>
      <c r="K39" s="12"/>
      <c r="L39" s="14">
        <f t="shared" si="0"/>
        <v>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7">
        <v>0.40625</v>
      </c>
      <c r="AB39" s="1"/>
      <c r="AC39" s="7">
        <v>0.57638888888888895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7">
        <v>0.33680555555555602</v>
      </c>
      <c r="AV39" s="7">
        <v>0.37847222222222299</v>
      </c>
      <c r="AW39" s="7">
        <v>0.42013888888888901</v>
      </c>
      <c r="AX39" s="7">
        <v>0.46180555555555602</v>
      </c>
      <c r="AY39" s="7">
        <v>0.50347222222222299</v>
      </c>
      <c r="AZ39" s="7">
        <v>0.54513888888888895</v>
      </c>
      <c r="BA39" s="7">
        <v>0.58680555555555602</v>
      </c>
      <c r="BB39" s="7">
        <v>0.62847222222222299</v>
      </c>
    </row>
    <row r="40" spans="1:54" ht="15.75" customHeight="1" x14ac:dyDescent="0.2">
      <c r="A40" s="1"/>
      <c r="B40" s="1"/>
      <c r="C40" s="1"/>
      <c r="D40" s="29" t="str">
        <f t="shared" si="1"/>
        <v/>
      </c>
      <c r="E40" s="29"/>
      <c r="F40" s="11"/>
      <c r="G40" s="11"/>
      <c r="H40" s="12"/>
      <c r="I40" s="11"/>
      <c r="J40" s="11"/>
      <c r="K40" s="13"/>
      <c r="L40" s="14">
        <f t="shared" si="0"/>
        <v>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7">
        <v>0.40972222222222299</v>
      </c>
      <c r="AB40" s="1"/>
      <c r="AC40" s="7">
        <v>0.57986111111111105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7">
        <v>0.34027777777777801</v>
      </c>
      <c r="AV40" s="7">
        <v>0.38194444444444497</v>
      </c>
      <c r="AW40" s="7">
        <v>0.42361111111111099</v>
      </c>
      <c r="AX40" s="7">
        <v>0.46527777777777801</v>
      </c>
      <c r="AY40" s="7">
        <v>0.50694444444444497</v>
      </c>
      <c r="AZ40" s="7">
        <v>0.54861111111111105</v>
      </c>
      <c r="BA40" s="7">
        <v>0.59027777777777801</v>
      </c>
      <c r="BB40" s="7">
        <v>0.63194444444444497</v>
      </c>
    </row>
    <row r="41" spans="1:54" ht="15.75" customHeight="1" x14ac:dyDescent="0.2">
      <c r="A41" s="1"/>
      <c r="B41" s="1"/>
      <c r="C41" s="1"/>
      <c r="D41" s="29" t="str">
        <f t="shared" si="1"/>
        <v/>
      </c>
      <c r="E41" s="29"/>
      <c r="F41" s="11"/>
      <c r="G41" s="11"/>
      <c r="H41" s="12"/>
      <c r="I41" s="11"/>
      <c r="J41" s="11"/>
      <c r="K41" s="13"/>
      <c r="L41" s="14">
        <f t="shared" si="0"/>
        <v>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7">
        <v>0.41319444444444497</v>
      </c>
      <c r="AB41" s="1"/>
      <c r="AC41" s="7">
        <v>0.58333333333333304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7">
        <v>0.34375</v>
      </c>
      <c r="AV41" s="7">
        <v>0.38541666666666702</v>
      </c>
      <c r="AW41" s="7">
        <v>0.42708333333333298</v>
      </c>
      <c r="AX41" s="7">
        <v>0.46875</v>
      </c>
      <c r="AY41" s="7">
        <v>0.51041666666666696</v>
      </c>
      <c r="AZ41" s="7">
        <v>0.55208333333333304</v>
      </c>
      <c r="BA41" s="7">
        <v>0.59375</v>
      </c>
      <c r="BB41" s="7">
        <v>0.63541666666666696</v>
      </c>
    </row>
    <row r="42" spans="1:54" ht="15.75" customHeight="1" x14ac:dyDescent="0.2">
      <c r="A42" s="1"/>
      <c r="B42" s="1"/>
      <c r="C42" s="1"/>
      <c r="D42" s="29" t="str">
        <f t="shared" si="1"/>
        <v/>
      </c>
      <c r="E42" s="29"/>
      <c r="F42" s="11"/>
      <c r="G42" s="11"/>
      <c r="H42" s="12"/>
      <c r="I42" s="11"/>
      <c r="J42" s="11"/>
      <c r="K42" s="13"/>
      <c r="L42" s="14">
        <f t="shared" si="0"/>
        <v>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7">
        <v>0.41666666666666602</v>
      </c>
      <c r="AB42" s="1"/>
      <c r="AC42" s="7">
        <v>0.60416666666666696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7">
        <v>0.34722222222222199</v>
      </c>
      <c r="AV42" s="7">
        <v>0.38888888888888901</v>
      </c>
      <c r="AW42" s="7">
        <v>0.43055555555555503</v>
      </c>
      <c r="AX42" s="7">
        <v>0.47222222222222199</v>
      </c>
      <c r="AY42" s="7">
        <v>0.51388888888888895</v>
      </c>
      <c r="AZ42" s="7">
        <v>0.55555555555555503</v>
      </c>
      <c r="BA42" s="7">
        <v>0.59722222222222199</v>
      </c>
      <c r="BB42" s="7">
        <v>0.63888888888888895</v>
      </c>
    </row>
    <row r="43" spans="1:54" ht="15.75" customHeight="1" x14ac:dyDescent="0.2">
      <c r="A43" s="1"/>
      <c r="B43" s="1"/>
      <c r="C43" s="1"/>
      <c r="D43" s="29" t="str">
        <f t="shared" si="1"/>
        <v/>
      </c>
      <c r="E43" s="29"/>
      <c r="F43" s="11"/>
      <c r="G43" s="11"/>
      <c r="H43" s="13"/>
      <c r="I43" s="11"/>
      <c r="J43" s="11"/>
      <c r="K43" s="13"/>
      <c r="L43" s="14">
        <f t="shared" si="0"/>
        <v>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7">
        <v>0.42013888888888901</v>
      </c>
      <c r="AB43" s="1"/>
      <c r="AC43" s="7">
        <v>0.60763888888888895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7">
        <v>0.35416666666666702</v>
      </c>
      <c r="AV43" s="7">
        <v>0.39583333333333398</v>
      </c>
      <c r="AW43" s="7">
        <v>0.4375</v>
      </c>
      <c r="AX43" s="7">
        <v>0.47916666666666702</v>
      </c>
      <c r="AY43" s="7">
        <v>0.52083333333333404</v>
      </c>
      <c r="AZ43" s="7">
        <v>0.5625</v>
      </c>
      <c r="BA43" s="7">
        <v>0.60416666666666696</v>
      </c>
      <c r="BB43" s="7">
        <v>0.64583333333333404</v>
      </c>
    </row>
    <row r="44" spans="1:54" ht="15.75" customHeight="1" x14ac:dyDescent="0.2">
      <c r="A44" s="1"/>
      <c r="B44" s="1"/>
      <c r="C44" s="1"/>
      <c r="D44" s="29" t="str">
        <f t="shared" si="1"/>
        <v/>
      </c>
      <c r="E44" s="29"/>
      <c r="F44" s="11"/>
      <c r="G44" s="11"/>
      <c r="H44" s="12"/>
      <c r="I44" s="11"/>
      <c r="J44" s="11"/>
      <c r="K44" s="13"/>
      <c r="L44" s="14">
        <f t="shared" si="0"/>
        <v>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7">
        <v>0.42361111111111099</v>
      </c>
      <c r="AB44" s="1"/>
      <c r="AC44" s="7">
        <v>0.61111111111111105</v>
      </c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7">
        <v>0.35763888888888901</v>
      </c>
      <c r="AV44" s="7">
        <v>0.39930555555555602</v>
      </c>
      <c r="AW44" s="7">
        <v>0.44097222222222199</v>
      </c>
      <c r="AX44" s="7">
        <v>0.48263888888888901</v>
      </c>
      <c r="AY44" s="7">
        <v>0.52430555555555602</v>
      </c>
      <c r="AZ44" s="7">
        <v>0.56597222222222199</v>
      </c>
      <c r="BA44" s="7">
        <v>0.60763888888888895</v>
      </c>
      <c r="BB44" s="7">
        <v>0.64930555555555602</v>
      </c>
    </row>
    <row r="45" spans="1:54" ht="15.75" customHeight="1" x14ac:dyDescent="0.2">
      <c r="A45" s="1"/>
      <c r="B45" s="1"/>
      <c r="C45" s="1"/>
      <c r="D45" s="29" t="str">
        <f t="shared" si="1"/>
        <v/>
      </c>
      <c r="E45" s="29"/>
      <c r="F45" s="11"/>
      <c r="G45" s="11"/>
      <c r="H45" s="12"/>
      <c r="I45" s="11"/>
      <c r="J45" s="11"/>
      <c r="K45" s="12"/>
      <c r="L45" s="14">
        <f t="shared" si="0"/>
        <v>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7">
        <v>0.42708333333333298</v>
      </c>
      <c r="AB45" s="1"/>
      <c r="AC45" s="7">
        <v>0.61458333333333304</v>
      </c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7">
        <v>0.36111111111111099</v>
      </c>
      <c r="AV45" s="7">
        <v>0.40277777777777801</v>
      </c>
      <c r="AW45" s="7">
        <v>0.44444444444444398</v>
      </c>
      <c r="AX45" s="7">
        <v>0.48611111111111099</v>
      </c>
      <c r="AY45" s="7">
        <v>0.52777777777777801</v>
      </c>
      <c r="AZ45" s="7">
        <v>0.56944444444444398</v>
      </c>
      <c r="BA45" s="7">
        <v>0.61111111111111105</v>
      </c>
      <c r="BB45" s="7">
        <v>0.65277777777777801</v>
      </c>
    </row>
    <row r="46" spans="1:54" ht="15.75" customHeight="1" x14ac:dyDescent="0.2">
      <c r="A46" s="1"/>
      <c r="B46" s="1"/>
      <c r="C46" s="1"/>
      <c r="D46" s="29" t="str">
        <f t="shared" si="1"/>
        <v/>
      </c>
      <c r="E46" s="29"/>
      <c r="F46" s="11"/>
      <c r="G46" s="11"/>
      <c r="H46" s="12"/>
      <c r="I46" s="11"/>
      <c r="J46" s="11"/>
      <c r="K46" s="12"/>
      <c r="L46" s="14">
        <f t="shared" si="0"/>
        <v>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7">
        <v>0.43055555555555503</v>
      </c>
      <c r="AB46" s="1"/>
      <c r="AC46" s="7">
        <v>0.61805555555555602</v>
      </c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7">
        <v>0.36458333333333298</v>
      </c>
      <c r="AV46" s="7">
        <v>0.40625</v>
      </c>
      <c r="AW46" s="7">
        <v>0.44791666666666602</v>
      </c>
      <c r="AX46" s="7">
        <v>0.48958333333333298</v>
      </c>
      <c r="AY46" s="7">
        <v>0.53125</v>
      </c>
      <c r="AZ46" s="7">
        <v>0.57291666666666596</v>
      </c>
      <c r="BA46" s="7">
        <v>0.61458333333333304</v>
      </c>
      <c r="BB46" s="7">
        <v>0.65625</v>
      </c>
    </row>
    <row r="47" spans="1:54" ht="15.75" customHeight="1" x14ac:dyDescent="0.2">
      <c r="A47" s="1"/>
      <c r="B47" s="1"/>
      <c r="C47" s="1"/>
      <c r="D47" s="29" t="str">
        <f t="shared" si="1"/>
        <v/>
      </c>
      <c r="E47" s="29"/>
      <c r="F47" s="11"/>
      <c r="G47" s="11"/>
      <c r="H47" s="12"/>
      <c r="I47" s="11"/>
      <c r="J47" s="11"/>
      <c r="K47" s="13"/>
      <c r="L47" s="14">
        <f t="shared" si="0"/>
        <v>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7">
        <v>0.4375</v>
      </c>
      <c r="AB47" s="1"/>
      <c r="AC47" s="7">
        <v>0.62152777777777801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7">
        <v>0.36805555555555602</v>
      </c>
      <c r="AV47" s="7">
        <v>0.40972222222222299</v>
      </c>
      <c r="AW47" s="7">
        <v>0.45138888888888901</v>
      </c>
      <c r="AX47" s="7">
        <v>0.49305555555555602</v>
      </c>
      <c r="AY47" s="7">
        <v>0.53472222222222299</v>
      </c>
      <c r="AZ47" s="7">
        <v>0.57638888888888895</v>
      </c>
      <c r="BA47" s="7">
        <v>0.61805555555555602</v>
      </c>
      <c r="BB47" s="7">
        <v>0.65972222222222299</v>
      </c>
    </row>
    <row r="48" spans="1:54" ht="15.75" customHeight="1" x14ac:dyDescent="0.2">
      <c r="A48" s="1"/>
      <c r="B48" s="1"/>
      <c r="C48" s="1"/>
      <c r="D48" s="29" t="str">
        <f t="shared" si="1"/>
        <v/>
      </c>
      <c r="E48" s="29"/>
      <c r="F48" s="11"/>
      <c r="G48" s="11"/>
      <c r="H48" s="13"/>
      <c r="I48" s="11"/>
      <c r="J48" s="11"/>
      <c r="K48" s="13"/>
      <c r="L48" s="14">
        <f t="shared" si="0"/>
        <v>0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7">
        <v>0.44097222222222199</v>
      </c>
      <c r="AB48" s="1"/>
      <c r="AC48" s="7">
        <v>0.625</v>
      </c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7">
        <v>0.37152777777777801</v>
      </c>
      <c r="AV48" s="7">
        <v>0.41319444444444497</v>
      </c>
      <c r="AW48" s="7">
        <v>0.45486111111111099</v>
      </c>
      <c r="AX48" s="7">
        <v>0.49652777777777801</v>
      </c>
      <c r="AY48" s="7">
        <v>0.53819444444444497</v>
      </c>
      <c r="AZ48" s="7">
        <v>0.57986111111111105</v>
      </c>
      <c r="BA48" s="7">
        <v>0.62152777777777801</v>
      </c>
      <c r="BB48" s="7">
        <v>0.66319444444444497</v>
      </c>
    </row>
    <row r="49" spans="1:54" ht="15.75" customHeight="1" x14ac:dyDescent="0.2">
      <c r="A49" s="1"/>
      <c r="B49" s="1"/>
      <c r="C49" s="1"/>
      <c r="D49" s="29" t="str">
        <f t="shared" si="1"/>
        <v/>
      </c>
      <c r="E49" s="29"/>
      <c r="F49" s="11"/>
      <c r="G49" s="11"/>
      <c r="H49" s="12"/>
      <c r="I49" s="11"/>
      <c r="J49" s="11"/>
      <c r="K49" s="13"/>
      <c r="L49" s="14">
        <f t="shared" si="0"/>
        <v>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7">
        <v>0.44444444444444398</v>
      </c>
      <c r="AB49" s="1"/>
      <c r="AC49" s="7">
        <v>0.62847222222222299</v>
      </c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7"/>
      <c r="AV49" s="7"/>
      <c r="AW49" s="7"/>
      <c r="AX49" s="7"/>
      <c r="AY49" s="7"/>
      <c r="AZ49" s="7"/>
      <c r="BA49" s="7"/>
      <c r="BB49" s="7"/>
    </row>
    <row r="50" spans="1:54" ht="15.75" customHeight="1" x14ac:dyDescent="0.2">
      <c r="A50" s="1"/>
      <c r="B50" s="1"/>
      <c r="C50" s="1"/>
      <c r="D50" s="29" t="str">
        <f t="shared" si="1"/>
        <v/>
      </c>
      <c r="E50" s="29"/>
      <c r="F50" s="11"/>
      <c r="G50" s="11"/>
      <c r="H50" s="12"/>
      <c r="I50" s="11"/>
      <c r="J50" s="11"/>
      <c r="K50" s="13"/>
      <c r="L50" s="14">
        <f t="shared" si="0"/>
        <v>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7">
        <v>0.44791666666666602</v>
      </c>
      <c r="AB50" s="1"/>
      <c r="AC50" s="7">
        <v>0.63194444444444497</v>
      </c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7">
        <v>0.41666666666666602</v>
      </c>
      <c r="AV50" s="7">
        <v>0.45833333333333298</v>
      </c>
      <c r="AW50" s="7">
        <v>0.499999999999999</v>
      </c>
      <c r="AX50" s="7">
        <v>0.54166666666666596</v>
      </c>
      <c r="AY50" s="7">
        <v>0.58333333333333304</v>
      </c>
      <c r="AZ50" s="7">
        <v>0.624999999999999</v>
      </c>
      <c r="BA50" s="7">
        <v>0.66666666666666596</v>
      </c>
      <c r="BB50" s="7">
        <v>0.70833333333333304</v>
      </c>
    </row>
    <row r="51" spans="1:54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7">
        <v>0.45138888888888801</v>
      </c>
      <c r="AB51" s="1"/>
      <c r="AC51" s="7">
        <v>0.63541666666666696</v>
      </c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7">
        <v>0.37847222222222299</v>
      </c>
      <c r="AV51" s="7">
        <v>0.42013888888889001</v>
      </c>
      <c r="AW51" s="7">
        <v>0.46180555555555602</v>
      </c>
      <c r="AX51" s="7">
        <v>0.50347222222222299</v>
      </c>
      <c r="AY51" s="7">
        <v>0.54513888888888995</v>
      </c>
      <c r="AZ51" s="7">
        <v>0.58680555555555602</v>
      </c>
      <c r="BA51" s="7">
        <v>0.62847222222222299</v>
      </c>
      <c r="BB51" s="7">
        <v>0.67013888888888995</v>
      </c>
    </row>
    <row r="52" spans="1:54" ht="15.75" customHeight="1" x14ac:dyDescent="0.2">
      <c r="A52" s="1"/>
      <c r="B52" s="1"/>
      <c r="C52" s="1"/>
      <c r="D52" s="1"/>
      <c r="E52" s="1"/>
      <c r="F52" s="1"/>
      <c r="G52" s="16"/>
      <c r="H52" s="16"/>
      <c r="I52" s="16"/>
      <c r="J52" s="16"/>
      <c r="K52" s="17" t="s">
        <v>13</v>
      </c>
      <c r="L52" s="18">
        <f>SUM(L20:L50)</f>
        <v>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7">
        <v>0.45486111111110999</v>
      </c>
      <c r="AB52" s="1"/>
      <c r="AC52" s="7">
        <v>0.63888888888888895</v>
      </c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7">
        <v>0.38194444444444497</v>
      </c>
      <c r="AV52" s="7">
        <v>0.42361111111111199</v>
      </c>
      <c r="AW52" s="7">
        <v>0.46527777777777801</v>
      </c>
      <c r="AX52" s="7">
        <v>0.50694444444444497</v>
      </c>
      <c r="AY52" s="7">
        <v>0.54861111111111205</v>
      </c>
      <c r="AZ52" s="7">
        <v>0.59027777777777801</v>
      </c>
      <c r="BA52" s="7">
        <v>0.63194444444444497</v>
      </c>
      <c r="BB52" s="7">
        <v>0.67361111111111205</v>
      </c>
    </row>
    <row r="53" spans="1:54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7">
        <v>0.45833333333333198</v>
      </c>
      <c r="AB53" s="1"/>
      <c r="AC53" s="7">
        <v>0.64583333333333404</v>
      </c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7">
        <v>0.38541666666666702</v>
      </c>
      <c r="AV53" s="7">
        <v>0.42708333333333398</v>
      </c>
      <c r="AW53" s="7">
        <v>0.46875</v>
      </c>
      <c r="AX53" s="7">
        <v>0.51041666666666696</v>
      </c>
      <c r="AY53" s="7">
        <v>0.55208333333333404</v>
      </c>
      <c r="AZ53" s="7">
        <v>0.59375</v>
      </c>
      <c r="BA53" s="7">
        <v>0.63541666666666696</v>
      </c>
      <c r="BB53" s="7">
        <v>0.67708333333333404</v>
      </c>
    </row>
    <row r="54" spans="1:54" ht="15.75" customHeight="1" x14ac:dyDescent="0.2">
      <c r="A54" s="1"/>
      <c r="B54" s="1"/>
      <c r="C54" s="1"/>
      <c r="D54" s="19" t="s">
        <v>8</v>
      </c>
      <c r="E54" s="30" t="s">
        <v>14</v>
      </c>
      <c r="F54" s="30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7">
        <v>0.46180555555555403</v>
      </c>
      <c r="AB54" s="1"/>
      <c r="AC54" s="7">
        <v>0.64930555555555602</v>
      </c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7">
        <v>0.38888888888888901</v>
      </c>
      <c r="AV54" s="7">
        <v>0.43055555555555602</v>
      </c>
      <c r="AW54" s="7">
        <v>0.47222222222222199</v>
      </c>
      <c r="AX54" s="7">
        <v>0.51388888888888895</v>
      </c>
      <c r="AY54" s="7">
        <v>0.55555555555555602</v>
      </c>
      <c r="AZ54" s="7">
        <v>0.59722222222222199</v>
      </c>
      <c r="BA54" s="7">
        <v>0.63888888888888895</v>
      </c>
      <c r="BB54" s="7">
        <v>0.68055555555555602</v>
      </c>
    </row>
    <row r="55" spans="1:54" ht="15.75" customHeight="1" x14ac:dyDescent="0.2">
      <c r="A55" s="1"/>
      <c r="B55" s="1"/>
      <c r="C55" s="1"/>
      <c r="D55" s="20"/>
      <c r="E55" s="30" t="s">
        <v>15</v>
      </c>
      <c r="F55" s="30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7">
        <v>0.46527777777777601</v>
      </c>
      <c r="AB55" s="1"/>
      <c r="AC55" s="7">
        <v>0.65277777777777801</v>
      </c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7">
        <v>0.39583333333333398</v>
      </c>
      <c r="AV55" s="7">
        <v>0.437500000000001</v>
      </c>
      <c r="AW55" s="7">
        <v>0.47916666666666702</v>
      </c>
      <c r="AX55" s="7">
        <v>0.52083333333333404</v>
      </c>
      <c r="AY55" s="7">
        <v>0.562500000000001</v>
      </c>
      <c r="AZ55" s="7">
        <v>0.60416666666666696</v>
      </c>
      <c r="BA55" s="7">
        <v>0.64583333333333404</v>
      </c>
      <c r="BB55" s="7">
        <v>0.687500000000001</v>
      </c>
    </row>
    <row r="56" spans="1:54" ht="15.75" customHeight="1" x14ac:dyDescent="0.2">
      <c r="A56" s="1"/>
      <c r="B56" s="1"/>
      <c r="C56" s="1"/>
      <c r="D56" s="20"/>
      <c r="E56" s="1"/>
      <c r="F56" s="1"/>
      <c r="G56" s="1"/>
      <c r="H56" s="1"/>
      <c r="I56" s="1" t="s">
        <v>16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7">
        <v>0.468749999999998</v>
      </c>
      <c r="AB56" s="1"/>
      <c r="AC56" s="7">
        <v>0.65625</v>
      </c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7">
        <v>0.39930555555555602</v>
      </c>
      <c r="AV56" s="7">
        <v>0.44097222222222299</v>
      </c>
      <c r="AW56" s="7">
        <v>0.48263888888888901</v>
      </c>
      <c r="AX56" s="7">
        <v>0.52430555555555602</v>
      </c>
      <c r="AY56" s="7">
        <v>0.56597222222222299</v>
      </c>
      <c r="AZ56" s="7">
        <v>0.60763888888888895</v>
      </c>
      <c r="BA56" s="7">
        <v>0.64930555555555602</v>
      </c>
      <c r="BB56" s="7">
        <v>0.69097222222222299</v>
      </c>
    </row>
    <row r="57" spans="1:54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7">
        <v>0.47222222222221999</v>
      </c>
      <c r="AB57" s="1"/>
      <c r="AC57" s="7">
        <v>0.65972222222222299</v>
      </c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7">
        <v>0.45138888888888901</v>
      </c>
      <c r="AV57" s="7">
        <v>0.49305555555555602</v>
      </c>
      <c r="AW57" s="7">
        <v>0.53472222222222199</v>
      </c>
      <c r="AX57" s="7">
        <v>0.57638888888888895</v>
      </c>
      <c r="AY57" s="7">
        <v>0.61805555555555602</v>
      </c>
      <c r="AZ57" s="7">
        <v>0.65972222222222199</v>
      </c>
      <c r="BA57" s="7">
        <v>0.70138888888888895</v>
      </c>
      <c r="BB57" s="7">
        <v>0.74305555555555602</v>
      </c>
    </row>
    <row r="58" spans="1:54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7">
        <v>0.47569444444444198</v>
      </c>
      <c r="AB58" s="1"/>
      <c r="AC58" s="7">
        <v>0.66319444444444497</v>
      </c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7">
        <v>0.45486111111111099</v>
      </c>
      <c r="AV58" s="7">
        <v>0.49652777777777801</v>
      </c>
      <c r="AW58" s="7">
        <v>0.53819444444444398</v>
      </c>
      <c r="AX58" s="7">
        <v>0.57986111111111105</v>
      </c>
      <c r="AY58" s="7">
        <v>0.62152777777777801</v>
      </c>
      <c r="AZ58" s="7">
        <v>0.66319444444444398</v>
      </c>
      <c r="BA58" s="7">
        <v>0.70486111111111105</v>
      </c>
      <c r="BB58" s="7">
        <v>0.74652777777777801</v>
      </c>
    </row>
    <row r="59" spans="1:54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7">
        <v>0.47916666666666402</v>
      </c>
      <c r="AB59" s="1"/>
      <c r="AC59" s="7">
        <v>0.66666666666666696</v>
      </c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7">
        <v>0.5</v>
      </c>
      <c r="AV59" s="7">
        <v>0.54166666666666696</v>
      </c>
      <c r="AW59" s="7">
        <v>0.58333333333333304</v>
      </c>
      <c r="AX59" s="7">
        <v>0.625</v>
      </c>
      <c r="AY59" s="7">
        <v>0.66666666666666696</v>
      </c>
      <c r="AZ59" s="7">
        <v>0.70833333333333304</v>
      </c>
      <c r="BA59" s="7">
        <v>0.75</v>
      </c>
      <c r="BB59" s="7">
        <v>0.79166666666666696</v>
      </c>
    </row>
    <row r="60" spans="1:54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7">
        <v>0.48263888888888601</v>
      </c>
      <c r="AB60" s="1"/>
      <c r="AC60" s="7">
        <v>0.67013888888888995</v>
      </c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7">
        <v>0.46180555555555602</v>
      </c>
      <c r="AV60" s="7">
        <v>0.50347222222222299</v>
      </c>
      <c r="AW60" s="7">
        <v>0.54513888888888895</v>
      </c>
      <c r="AX60" s="7">
        <v>0.58680555555555602</v>
      </c>
      <c r="AY60" s="7">
        <v>0.62847222222222299</v>
      </c>
      <c r="AZ60" s="7">
        <v>0.67013888888888895</v>
      </c>
      <c r="BA60" s="7">
        <v>0.71180555555555602</v>
      </c>
      <c r="BB60" s="7">
        <v>0.75347222222222299</v>
      </c>
    </row>
    <row r="61" spans="1:54" ht="16.5" customHeight="1" x14ac:dyDescent="0.2">
      <c r="A61" s="1"/>
      <c r="B61" s="1"/>
      <c r="C61" s="1"/>
      <c r="D61" s="31"/>
      <c r="E61" s="31"/>
      <c r="F61" s="31"/>
      <c r="G61" s="31"/>
      <c r="H61" s="31"/>
      <c r="I61" s="31"/>
      <c r="J61" s="31"/>
      <c r="K61" s="31"/>
      <c r="L61" s="3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7">
        <v>0.486111111111108</v>
      </c>
      <c r="AB61" s="1"/>
      <c r="AC61" s="7">
        <v>0.67361111111111205</v>
      </c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7">
        <v>0.46527777777777801</v>
      </c>
      <c r="AV61" s="7">
        <v>0.50694444444444497</v>
      </c>
      <c r="AW61" s="7">
        <v>0.54861111111111105</v>
      </c>
      <c r="AX61" s="7">
        <v>0.59027777777777801</v>
      </c>
      <c r="AY61" s="7">
        <v>0.63194444444444497</v>
      </c>
      <c r="AZ61" s="7">
        <v>0.67361111111111105</v>
      </c>
      <c r="BA61" s="7">
        <v>0.71527777777777801</v>
      </c>
      <c r="BB61" s="7">
        <v>0.75694444444444497</v>
      </c>
    </row>
    <row r="62" spans="1:54" ht="15.75" customHeight="1" x14ac:dyDescent="0.2">
      <c r="A62" s="1"/>
      <c r="B62" s="1"/>
      <c r="C62" s="1"/>
      <c r="D62" s="31"/>
      <c r="E62" s="31"/>
      <c r="F62" s="31"/>
      <c r="G62" s="31"/>
      <c r="H62" s="31"/>
      <c r="I62" s="31"/>
      <c r="J62" s="31"/>
      <c r="K62" s="31"/>
      <c r="L62" s="3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7">
        <v>0.48958333333333098</v>
      </c>
      <c r="AB62" s="1"/>
      <c r="AC62" s="7">
        <v>0.67708333333333404</v>
      </c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7">
        <v>0.46875</v>
      </c>
      <c r="AV62" s="7">
        <v>0.51041666666666696</v>
      </c>
      <c r="AW62" s="7">
        <v>0.55208333333333304</v>
      </c>
      <c r="AX62" s="7">
        <v>0.59375</v>
      </c>
      <c r="AY62" s="7">
        <v>0.63541666666666696</v>
      </c>
      <c r="AZ62" s="7">
        <v>0.67708333333333304</v>
      </c>
      <c r="BA62" s="7">
        <v>0.71875</v>
      </c>
      <c r="BB62" s="7">
        <v>0.76041666666666696</v>
      </c>
    </row>
    <row r="63" spans="1:54" ht="15.75" customHeight="1" x14ac:dyDescent="0.2">
      <c r="A63" s="1"/>
      <c r="B63" s="1"/>
      <c r="C63" s="1"/>
      <c r="D63" s="31"/>
      <c r="E63" s="31"/>
      <c r="F63" s="31"/>
      <c r="G63" s="31"/>
      <c r="H63" s="31"/>
      <c r="I63" s="31"/>
      <c r="J63" s="31"/>
      <c r="K63" s="31"/>
      <c r="L63" s="3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7">
        <v>0.49305555555555303</v>
      </c>
      <c r="AB63" s="1"/>
      <c r="AC63" s="7">
        <v>0.68055555555555602</v>
      </c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7">
        <v>0.47222222222222199</v>
      </c>
      <c r="AV63" s="7">
        <v>0.51388888888888895</v>
      </c>
      <c r="AW63" s="7">
        <v>0.55555555555555503</v>
      </c>
      <c r="AX63" s="7">
        <v>0.59722222222222199</v>
      </c>
      <c r="AY63" s="7">
        <v>0.63888888888888895</v>
      </c>
      <c r="AZ63" s="7">
        <v>0.68055555555555503</v>
      </c>
      <c r="BA63" s="7">
        <v>0.72222222222222199</v>
      </c>
      <c r="BB63" s="7">
        <v>0.76388888888888895</v>
      </c>
    </row>
    <row r="64" spans="1:54" ht="15.75" customHeight="1" x14ac:dyDescent="0.2">
      <c r="A64" s="1"/>
      <c r="B64" s="1"/>
      <c r="C64" s="1"/>
      <c r="D64" s="31"/>
      <c r="E64" s="31"/>
      <c r="F64" s="31"/>
      <c r="G64" s="31"/>
      <c r="H64" s="31"/>
      <c r="I64" s="31"/>
      <c r="J64" s="31"/>
      <c r="K64" s="31"/>
      <c r="L64" s="3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7">
        <v>0.49652777777777501</v>
      </c>
      <c r="AB64" s="1"/>
      <c r="AC64" s="7">
        <v>0.687500000000001</v>
      </c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7">
        <v>0.47916666666666702</v>
      </c>
      <c r="AV64" s="7">
        <v>0.52083333333333404</v>
      </c>
      <c r="AW64" s="7">
        <v>0.5625</v>
      </c>
      <c r="AX64" s="7">
        <v>0.60416666666666696</v>
      </c>
      <c r="AY64" s="7">
        <v>0.64583333333333404</v>
      </c>
      <c r="AZ64" s="7">
        <v>0.6875</v>
      </c>
      <c r="BA64" s="7">
        <v>0.72916666666666696</v>
      </c>
      <c r="BB64" s="7">
        <v>0.77083333333333404</v>
      </c>
    </row>
    <row r="65" spans="1:54" ht="15.75" customHeight="1" x14ac:dyDescent="0.2">
      <c r="A65" s="1"/>
      <c r="B65" s="1"/>
      <c r="C65" s="1"/>
      <c r="D65" s="31"/>
      <c r="E65" s="31"/>
      <c r="F65" s="31"/>
      <c r="G65" s="31"/>
      <c r="H65" s="31"/>
      <c r="I65" s="31"/>
      <c r="J65" s="31"/>
      <c r="K65" s="31"/>
      <c r="L65" s="3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7">
        <v>0.499999999999997</v>
      </c>
      <c r="AB65" s="1"/>
      <c r="AC65" s="7">
        <v>0.69097222222222299</v>
      </c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7">
        <v>0.48263888888888901</v>
      </c>
      <c r="AV65" s="7">
        <v>0.52430555555555602</v>
      </c>
      <c r="AW65" s="7">
        <v>0.56597222222222199</v>
      </c>
      <c r="AX65" s="7">
        <v>0.60763888888888895</v>
      </c>
      <c r="AY65" s="7">
        <v>0.64930555555555602</v>
      </c>
      <c r="AZ65" s="7">
        <v>0.69097222222222199</v>
      </c>
      <c r="BA65" s="7">
        <v>0.73263888888888895</v>
      </c>
      <c r="BB65" s="7">
        <v>0.77430555555555602</v>
      </c>
    </row>
    <row r="66" spans="1:54" ht="15.75" customHeight="1" x14ac:dyDescent="0.2">
      <c r="A66" s="1"/>
      <c r="B66" s="1"/>
      <c r="C66" s="1"/>
      <c r="D66" s="31"/>
      <c r="E66" s="31"/>
      <c r="F66" s="31"/>
      <c r="G66" s="31"/>
      <c r="H66" s="31"/>
      <c r="I66" s="31"/>
      <c r="J66" s="31"/>
      <c r="K66" s="31"/>
      <c r="L66" s="3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7">
        <v>0.50347222222221899</v>
      </c>
      <c r="AB66" s="1"/>
      <c r="AC66" s="7">
        <v>0.69444444444444497</v>
      </c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7">
        <v>0.48611111111111099</v>
      </c>
      <c r="AV66" s="7">
        <v>0.52777777777777801</v>
      </c>
      <c r="AW66" s="7">
        <v>0.56944444444444398</v>
      </c>
      <c r="AX66" s="7">
        <v>0.61111111111111105</v>
      </c>
      <c r="AY66" s="7">
        <v>0.65277777777777801</v>
      </c>
      <c r="AZ66" s="7">
        <v>0.69444444444444398</v>
      </c>
      <c r="BA66" s="7">
        <v>0.73611111111111105</v>
      </c>
      <c r="BB66" s="7">
        <v>0.77777777777777801</v>
      </c>
    </row>
    <row r="67" spans="1:54" ht="15.75" customHeight="1" x14ac:dyDescent="0.2">
      <c r="A67" s="1"/>
      <c r="B67" s="1"/>
      <c r="C67" s="1"/>
      <c r="D67" s="31"/>
      <c r="E67" s="31"/>
      <c r="F67" s="31"/>
      <c r="G67" s="31"/>
      <c r="H67" s="31"/>
      <c r="I67" s="31"/>
      <c r="J67" s="31"/>
      <c r="K67" s="31"/>
      <c r="L67" s="3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7">
        <v>0.50694444444444098</v>
      </c>
      <c r="AB67" s="1"/>
      <c r="AC67" s="7">
        <v>0.69791666666666696</v>
      </c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7">
        <v>0.48958333333333298</v>
      </c>
      <c r="AV67" s="7">
        <v>0.53125</v>
      </c>
      <c r="AW67" s="7">
        <v>0.57291666666666596</v>
      </c>
      <c r="AX67" s="7">
        <v>0.61458333333333304</v>
      </c>
      <c r="AY67" s="7">
        <v>0.65625</v>
      </c>
      <c r="AZ67" s="7">
        <v>0.69791666666666596</v>
      </c>
      <c r="BA67" s="7">
        <v>0.73958333333333304</v>
      </c>
      <c r="BB67" s="7">
        <v>0.78125</v>
      </c>
    </row>
    <row r="68" spans="1:54" ht="15.75" customHeight="1" x14ac:dyDescent="0.2">
      <c r="A68" s="1"/>
      <c r="B68" s="1"/>
      <c r="C68" s="1"/>
      <c r="D68" s="31"/>
      <c r="E68" s="31"/>
      <c r="F68" s="31"/>
      <c r="G68" s="31"/>
      <c r="H68" s="31"/>
      <c r="I68" s="31"/>
      <c r="J68" s="31"/>
      <c r="K68" s="31"/>
      <c r="L68" s="3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7">
        <v>0.51041666666666297</v>
      </c>
      <c r="AB68" s="1"/>
      <c r="AC68" s="7">
        <v>0.70138888888888995</v>
      </c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7">
        <v>0.49305555555555602</v>
      </c>
      <c r="AV68" s="7">
        <v>0.53472222222222299</v>
      </c>
      <c r="AW68" s="7">
        <v>0.57638888888888895</v>
      </c>
      <c r="AX68" s="7">
        <v>0.61805555555555602</v>
      </c>
      <c r="AY68" s="7">
        <v>0.65972222222222299</v>
      </c>
      <c r="AZ68" s="7">
        <v>0.70138888888888895</v>
      </c>
      <c r="BA68" s="7">
        <v>0.74305555555555602</v>
      </c>
      <c r="BB68" s="7">
        <v>0.78472222222222299</v>
      </c>
    </row>
    <row r="69" spans="1:54" ht="15.75" customHeight="1" x14ac:dyDescent="0.2">
      <c r="A69" s="1"/>
      <c r="B69" s="1"/>
      <c r="C69" s="1"/>
      <c r="D69" s="31"/>
      <c r="E69" s="31"/>
      <c r="F69" s="31"/>
      <c r="G69" s="31"/>
      <c r="H69" s="31"/>
      <c r="I69" s="31"/>
      <c r="J69" s="31"/>
      <c r="K69" s="31"/>
      <c r="L69" s="3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7">
        <v>0.51388888888888495</v>
      </c>
      <c r="AB69" s="1"/>
      <c r="AC69" s="7">
        <v>0.70486111111111205</v>
      </c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7">
        <v>0.49652777777777801</v>
      </c>
      <c r="AV69" s="7">
        <v>0.53819444444444497</v>
      </c>
      <c r="AW69" s="7">
        <v>0.57986111111111105</v>
      </c>
      <c r="AX69" s="7">
        <v>0.62152777777777801</v>
      </c>
      <c r="AY69" s="7">
        <v>0.66319444444444497</v>
      </c>
      <c r="AZ69" s="7">
        <v>0.70486111111111105</v>
      </c>
      <c r="BA69" s="7">
        <v>0.74652777777777801</v>
      </c>
      <c r="BB69" s="7">
        <v>0.78819444444444497</v>
      </c>
    </row>
    <row r="70" spans="1:54" ht="15.75" customHeight="1" x14ac:dyDescent="0.2">
      <c r="A70" s="1"/>
      <c r="B70" s="1"/>
      <c r="C70" s="1"/>
      <c r="D70" s="31"/>
      <c r="E70" s="31"/>
      <c r="F70" s="31"/>
      <c r="G70" s="31"/>
      <c r="H70" s="31"/>
      <c r="I70" s="31"/>
      <c r="J70" s="31"/>
      <c r="K70" s="31"/>
      <c r="L70" s="3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7">
        <v>0.51736111111110705</v>
      </c>
      <c r="AB70" s="1"/>
      <c r="AC70" s="7">
        <v>0.70833333333333304</v>
      </c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7">
        <v>0.50347222222222299</v>
      </c>
      <c r="AV70" s="1"/>
      <c r="AW70" s="7">
        <v>0.58680555555555602</v>
      </c>
      <c r="AX70" s="7">
        <v>0.62847222222222299</v>
      </c>
      <c r="AY70" s="7">
        <v>0.67013888888888995</v>
      </c>
      <c r="AZ70" s="7">
        <v>0.71180555555555602</v>
      </c>
      <c r="BA70" s="7">
        <v>0.75347222222222299</v>
      </c>
      <c r="BB70" s="7">
        <v>0.79513888888888995</v>
      </c>
    </row>
    <row r="71" spans="1:54" ht="15.75" customHeight="1" x14ac:dyDescent="0.2">
      <c r="A71" s="1"/>
      <c r="B71" s="1"/>
      <c r="C71" s="1"/>
      <c r="D71" s="31"/>
      <c r="E71" s="31"/>
      <c r="F71" s="31"/>
      <c r="G71" s="31"/>
      <c r="H71" s="31"/>
      <c r="I71" s="31"/>
      <c r="J71" s="31"/>
      <c r="K71" s="31"/>
      <c r="L71" s="3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7">
        <v>0.52083333333332904</v>
      </c>
      <c r="AB71" s="1"/>
      <c r="AC71" s="7">
        <v>0.71180555555555602</v>
      </c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7">
        <v>0.50694444444444497</v>
      </c>
      <c r="AV71" s="1"/>
      <c r="AW71" s="7">
        <v>0.59027777777777801</v>
      </c>
      <c r="AX71" s="7">
        <v>0.63194444444444497</v>
      </c>
      <c r="AY71" s="7">
        <v>0.67361111111111205</v>
      </c>
      <c r="AZ71" s="7">
        <v>0.71527777777777801</v>
      </c>
      <c r="BA71" s="7">
        <v>0.75694444444444497</v>
      </c>
      <c r="BB71" s="7">
        <v>0.79861111111111205</v>
      </c>
    </row>
    <row r="72" spans="1:54" ht="15.75" customHeight="1" x14ac:dyDescent="0.2">
      <c r="A72" s="1"/>
      <c r="B72" s="1"/>
      <c r="C72" s="1"/>
      <c r="D72" s="31"/>
      <c r="E72" s="31"/>
      <c r="F72" s="31"/>
      <c r="G72" s="31"/>
      <c r="H72" s="31"/>
      <c r="I72" s="31"/>
      <c r="J72" s="31"/>
      <c r="K72" s="31"/>
      <c r="L72" s="3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7">
        <v>0.52430555555555103</v>
      </c>
      <c r="AB72" s="1"/>
      <c r="AC72" s="7">
        <v>0.71527777777777801</v>
      </c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7">
        <v>0.51041666666666696</v>
      </c>
      <c r="AV72" s="1"/>
      <c r="AW72" s="7">
        <v>0.59375</v>
      </c>
      <c r="AX72" s="7">
        <v>0.63541666666666696</v>
      </c>
      <c r="AY72" s="7">
        <v>0.67708333333333404</v>
      </c>
      <c r="AZ72" s="7">
        <v>0.71875</v>
      </c>
      <c r="BA72" s="7">
        <v>0.76041666666666696</v>
      </c>
      <c r="BB72" s="7">
        <v>0.80208333333333404</v>
      </c>
    </row>
    <row r="73" spans="1:54" ht="15.75" customHeight="1" x14ac:dyDescent="0.2">
      <c r="A73" s="1"/>
      <c r="B73" s="1"/>
      <c r="C73" s="1"/>
      <c r="D73" s="31"/>
      <c r="E73" s="31"/>
      <c r="F73" s="31"/>
      <c r="G73" s="31"/>
      <c r="H73" s="31"/>
      <c r="I73" s="31"/>
      <c r="J73" s="31"/>
      <c r="K73" s="31"/>
      <c r="L73" s="3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7">
        <v>0.52777777777777302</v>
      </c>
      <c r="AB73" s="1"/>
      <c r="AC73" s="7">
        <v>0.71875</v>
      </c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7">
        <v>0.51388888888888895</v>
      </c>
      <c r="AV73" s="1"/>
      <c r="AW73" s="7">
        <v>0.59722222222222199</v>
      </c>
      <c r="AX73" s="7">
        <v>0.63888888888888895</v>
      </c>
      <c r="AY73" s="7">
        <v>0.68055555555555602</v>
      </c>
      <c r="AZ73" s="7">
        <v>0.72222222222222199</v>
      </c>
      <c r="BA73" s="7">
        <v>0.76388888888888895</v>
      </c>
      <c r="BB73" s="7">
        <v>0.80555555555555602</v>
      </c>
    </row>
    <row r="74" spans="1:54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7">
        <v>0.531249999999995</v>
      </c>
      <c r="AB74" s="1"/>
      <c r="AC74" s="7">
        <v>0.72222222222222199</v>
      </c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7">
        <v>0.52083333333333404</v>
      </c>
      <c r="AV74" s="1"/>
      <c r="AW74" s="7">
        <v>0.60416666666666696</v>
      </c>
      <c r="AX74" s="7">
        <v>0.64583333333333404</v>
      </c>
      <c r="AY74" s="7">
        <v>0.687500000000001</v>
      </c>
      <c r="AZ74" s="7">
        <v>0.72916666666666696</v>
      </c>
      <c r="BA74" s="7">
        <v>0.77083333333333404</v>
      </c>
      <c r="BB74" s="7">
        <v>0.812500000000001</v>
      </c>
    </row>
    <row r="75" spans="1:54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7">
        <v>0.53472222222221699</v>
      </c>
      <c r="AB75" s="1"/>
      <c r="AC75" s="7">
        <v>0.72916666666666696</v>
      </c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7">
        <v>0.52430555555555602</v>
      </c>
      <c r="AV75" s="1"/>
      <c r="AW75" s="7">
        <v>0.60763888888888895</v>
      </c>
      <c r="AX75" s="7">
        <v>0.64930555555555602</v>
      </c>
      <c r="AY75" s="7">
        <v>0.69097222222222299</v>
      </c>
      <c r="AZ75" s="7">
        <v>0.73263888888888895</v>
      </c>
      <c r="BA75" s="7">
        <v>0.77430555555555602</v>
      </c>
      <c r="BB75" s="7">
        <v>0.81597222222222299</v>
      </c>
    </row>
    <row r="76" spans="1:54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7">
        <v>0.53819444444443898</v>
      </c>
      <c r="AB76" s="1"/>
      <c r="AC76" s="7">
        <v>0.73263888888888895</v>
      </c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7">
        <v>0.52777777777777801</v>
      </c>
      <c r="AV76" s="1"/>
      <c r="AW76" s="7">
        <v>0.61111111111111105</v>
      </c>
      <c r="AX76" s="7">
        <v>0.65277777777777801</v>
      </c>
      <c r="AY76" s="7">
        <v>0.69444444444444497</v>
      </c>
      <c r="AZ76" s="7">
        <v>0.73611111111111105</v>
      </c>
      <c r="BA76" s="7">
        <v>0.77777777777777801</v>
      </c>
      <c r="BB76" s="7">
        <v>0.81944444444444497</v>
      </c>
    </row>
    <row r="77" spans="1:54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7">
        <v>0.54166666666666097</v>
      </c>
      <c r="AB77" s="1"/>
      <c r="AC77" s="7">
        <v>0.73611111111111105</v>
      </c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7">
        <v>0.53125</v>
      </c>
      <c r="AV77" s="1"/>
      <c r="AW77" s="7">
        <v>0.61458333333333304</v>
      </c>
      <c r="AX77" s="7">
        <v>0.65625</v>
      </c>
      <c r="AY77" s="7">
        <v>0.69791666666666696</v>
      </c>
      <c r="AZ77" s="7">
        <v>0.73958333333333304</v>
      </c>
      <c r="BA77" s="7">
        <v>0.78125</v>
      </c>
      <c r="BB77" s="7">
        <v>0.82291666666666696</v>
      </c>
    </row>
    <row r="78" spans="1:54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7">
        <v>0.54513888888888296</v>
      </c>
      <c r="AB78" s="1"/>
      <c r="AC78" s="7">
        <v>0.73958333333333304</v>
      </c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7">
        <v>0.53472222222222299</v>
      </c>
      <c r="AV78" s="1"/>
      <c r="AW78" s="7">
        <v>0.61805555555555602</v>
      </c>
      <c r="AX78" s="7">
        <v>0.65972222222222299</v>
      </c>
      <c r="AY78" s="7">
        <v>0.70138888888888995</v>
      </c>
      <c r="AZ78" s="7">
        <v>0.74305555555555602</v>
      </c>
      <c r="BA78" s="7">
        <v>0.78472222222222299</v>
      </c>
      <c r="BB78" s="7">
        <v>0.82638888888888995</v>
      </c>
    </row>
    <row r="79" spans="1:54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7">
        <v>0.54861111111110505</v>
      </c>
      <c r="AB79" s="1"/>
      <c r="AC79" s="7">
        <v>0.74305555555555602</v>
      </c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7">
        <v>0.53819444444444497</v>
      </c>
      <c r="AV79" s="1"/>
      <c r="AW79" s="7">
        <v>0.62152777777777801</v>
      </c>
      <c r="AX79" s="7">
        <v>0.66319444444444497</v>
      </c>
      <c r="AY79" s="7">
        <v>0.70486111111111205</v>
      </c>
      <c r="AZ79" s="7">
        <v>0.74652777777777801</v>
      </c>
      <c r="BA79" s="7">
        <v>0.78819444444444497</v>
      </c>
      <c r="BB79" s="7">
        <v>0.82986111111111205</v>
      </c>
    </row>
    <row r="80" spans="1:54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7">
        <v>0.55208333333332704</v>
      </c>
      <c r="AB80" s="1"/>
      <c r="AC80" s="7">
        <v>0.74652777777777801</v>
      </c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7">
        <v>0.54166666666666596</v>
      </c>
      <c r="AV80" s="1"/>
      <c r="AW80" s="7">
        <v>0.624999999999999</v>
      </c>
      <c r="AX80" s="7">
        <v>0.66666666666666596</v>
      </c>
      <c r="AY80" s="7">
        <v>0.70833333333333304</v>
      </c>
      <c r="AZ80" s="7">
        <v>0.749999999999999</v>
      </c>
      <c r="BA80" s="7">
        <v>0.79166666666666596</v>
      </c>
      <c r="BB80" s="7">
        <v>0.83333333333333304</v>
      </c>
    </row>
    <row r="81" spans="1:54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7">
        <v>0.55555555555554903</v>
      </c>
      <c r="AB81" s="1"/>
      <c r="AC81" s="7">
        <v>0.75</v>
      </c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7">
        <v>0.54513888888888995</v>
      </c>
      <c r="AV81" s="1"/>
      <c r="AW81" s="1"/>
      <c r="AX81" s="1"/>
      <c r="AY81" s="1"/>
      <c r="AZ81" s="1"/>
      <c r="BA81" s="1"/>
      <c r="BB81" s="1"/>
    </row>
    <row r="82" spans="1:54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7">
        <v>0.55902777777777102</v>
      </c>
      <c r="AB82" s="1"/>
      <c r="AC82" s="7">
        <v>0.75347222222222299</v>
      </c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7">
        <v>0.54861111111111205</v>
      </c>
      <c r="AV82" s="1"/>
      <c r="AW82" s="1"/>
      <c r="AX82" s="1"/>
      <c r="AY82" s="1"/>
      <c r="AZ82" s="1"/>
      <c r="BA82" s="1"/>
      <c r="BB82" s="1"/>
    </row>
    <row r="83" spans="1:54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7">
        <v>0.56249999999999301</v>
      </c>
      <c r="AB83" s="1"/>
      <c r="AC83" s="7">
        <v>0.75694444444444497</v>
      </c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7">
        <v>0.55208333333333404</v>
      </c>
      <c r="AV83" s="1"/>
      <c r="AW83" s="1"/>
      <c r="AX83" s="1"/>
      <c r="AY83" s="1"/>
      <c r="AZ83" s="1"/>
      <c r="BA83" s="1"/>
      <c r="BB83" s="1"/>
    </row>
    <row r="84" spans="1:54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7">
        <v>0.56597222222221599</v>
      </c>
      <c r="AB84" s="1"/>
      <c r="AC84" s="7">
        <v>0.76041666666666696</v>
      </c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7">
        <v>0.55555555555555602</v>
      </c>
      <c r="AV84" s="1"/>
      <c r="AW84" s="1"/>
      <c r="AX84" s="1"/>
      <c r="AY84" s="1"/>
      <c r="AZ84" s="1"/>
      <c r="BA84" s="1"/>
      <c r="BB84" s="1"/>
    </row>
    <row r="85" spans="1:54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7">
        <v>0.56944444444443798</v>
      </c>
      <c r="AB85" s="1"/>
      <c r="AC85" s="7">
        <v>0.76388888888888895</v>
      </c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7">
        <v>0.562500000000001</v>
      </c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7">
        <v>0.57291666666665997</v>
      </c>
      <c r="AB86" s="1"/>
      <c r="AC86" s="7">
        <v>0.76736111111111105</v>
      </c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7">
        <v>0.56597222222222299</v>
      </c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7">
        <v>0.57638888888888196</v>
      </c>
      <c r="AB87" s="1"/>
      <c r="AC87" s="7">
        <v>0.77083333333333304</v>
      </c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7">
        <v>0.56944444444444497</v>
      </c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7">
        <v>0.57986111111110406</v>
      </c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7">
        <v>0.57291666666666696</v>
      </c>
      <c r="AV88" s="1"/>
      <c r="AW88" s="1"/>
      <c r="AX88" s="1"/>
      <c r="AY88" s="1"/>
      <c r="AZ88" s="1"/>
      <c r="BA88" s="1"/>
      <c r="BB88" s="1"/>
    </row>
    <row r="89" spans="1:54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7">
        <v>0.58333333333332604</v>
      </c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7">
        <v>0.57638888888888995</v>
      </c>
      <c r="AV89" s="1"/>
      <c r="AW89" s="1"/>
      <c r="AX89" s="1"/>
      <c r="AY89" s="1"/>
      <c r="AZ89" s="1"/>
      <c r="BA89" s="1"/>
      <c r="BB89" s="1"/>
    </row>
    <row r="90" spans="1:54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7">
        <v>0.58680555555554803</v>
      </c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7">
        <v>0.57986111111111205</v>
      </c>
      <c r="AV90" s="1"/>
      <c r="AW90" s="1"/>
      <c r="AX90" s="1"/>
      <c r="AY90" s="1"/>
      <c r="AZ90" s="1"/>
      <c r="BA90" s="1"/>
      <c r="BB90" s="1"/>
    </row>
    <row r="91" spans="1:54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7">
        <v>0.59027777777777002</v>
      </c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7">
        <v>0.58333333333333304</v>
      </c>
      <c r="AV91" s="1"/>
      <c r="AW91" s="1"/>
      <c r="AX91" s="1"/>
      <c r="AY91" s="1"/>
      <c r="AZ91" s="1"/>
      <c r="BA91" s="1"/>
      <c r="BB91" s="1"/>
    </row>
    <row r="92" spans="1:54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7">
        <v>0.59374999999999201</v>
      </c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7">
        <v>0.58680555555555602</v>
      </c>
      <c r="AV92" s="1"/>
      <c r="AW92" s="1"/>
      <c r="AX92" s="1"/>
      <c r="AY92" s="1"/>
      <c r="AZ92" s="1"/>
      <c r="BA92" s="1"/>
      <c r="BB92" s="1"/>
    </row>
    <row r="93" spans="1:54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7">
        <v>0.59722222222221399</v>
      </c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7">
        <v>0.59027777777777801</v>
      </c>
      <c r="AV93" s="1"/>
      <c r="AW93" s="1"/>
      <c r="AX93" s="1"/>
      <c r="AY93" s="1"/>
      <c r="AZ93" s="1"/>
      <c r="BA93" s="1"/>
      <c r="BB93" s="1"/>
    </row>
    <row r="94" spans="1:54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7">
        <v>0.60069444444443598</v>
      </c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7">
        <v>0.59375</v>
      </c>
      <c r="AV94" s="1"/>
      <c r="AW94" s="1"/>
      <c r="AX94" s="1"/>
      <c r="AY94" s="1"/>
      <c r="AZ94" s="1"/>
      <c r="BA94" s="1"/>
      <c r="BB94" s="1"/>
    </row>
    <row r="95" spans="1:54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7">
        <v>0.60416666666665797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7">
        <v>0.59722222222222199</v>
      </c>
      <c r="AV95" s="1"/>
      <c r="AW95" s="1"/>
      <c r="AX95" s="1"/>
      <c r="AY95" s="1"/>
      <c r="AZ95" s="1"/>
      <c r="BA95" s="1"/>
      <c r="BB95" s="1"/>
    </row>
    <row r="96" spans="1:54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7">
        <v>0.60416666666666696</v>
      </c>
      <c r="AV96" s="1"/>
      <c r="AW96" s="1"/>
      <c r="AX96" s="1"/>
      <c r="AY96" s="1"/>
      <c r="AZ96" s="1"/>
      <c r="BA96" s="1"/>
      <c r="BB96" s="1"/>
    </row>
    <row r="97" spans="1:54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</row>
    <row r="233" spans="1:54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</row>
    <row r="234" spans="1:54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</row>
    <row r="240" spans="1:54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  <row r="494" spans="1:54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</row>
    <row r="495" spans="1:54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</row>
    <row r="496" spans="1:54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</row>
    <row r="497" spans="1:54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</row>
    <row r="498" spans="1:54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</row>
    <row r="499" spans="1:54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</row>
    <row r="500" spans="1:54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</row>
    <row r="501" spans="1:54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</row>
    <row r="502" spans="1:54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</row>
    <row r="503" spans="1:54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</row>
    <row r="504" spans="1:54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</row>
    <row r="505" spans="1:54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</row>
    <row r="506" spans="1:54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</row>
    <row r="507" spans="1:54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</row>
    <row r="508" spans="1:54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</row>
    <row r="509" spans="1:54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</row>
    <row r="510" spans="1:54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</row>
    <row r="511" spans="1:54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</row>
    <row r="512" spans="1:54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</row>
    <row r="513" spans="1:54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</row>
    <row r="514" spans="1:54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</row>
    <row r="515" spans="1:54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</row>
    <row r="516" spans="1:54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</row>
    <row r="517" spans="1:54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</row>
    <row r="518" spans="1:54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</row>
    <row r="519" spans="1:54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</row>
    <row r="520" spans="1:54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</row>
    <row r="521" spans="1:54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</row>
    <row r="522" spans="1:54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</row>
    <row r="523" spans="1:54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</row>
    <row r="524" spans="1:54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</row>
    <row r="525" spans="1:54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</row>
    <row r="526" spans="1:54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</row>
    <row r="527" spans="1:54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</row>
    <row r="528" spans="1:54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</row>
    <row r="529" spans="1:54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</row>
    <row r="530" spans="1:54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</row>
    <row r="531" spans="1:54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</row>
    <row r="532" spans="1:54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</row>
    <row r="533" spans="1:54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</row>
    <row r="534" spans="1:54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</row>
    <row r="535" spans="1:54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</row>
    <row r="536" spans="1:54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</row>
    <row r="537" spans="1:54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</row>
    <row r="538" spans="1:54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</row>
    <row r="539" spans="1:54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</row>
    <row r="540" spans="1:54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</row>
    <row r="541" spans="1:54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</row>
    <row r="542" spans="1:54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</row>
    <row r="543" spans="1:54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</row>
    <row r="544" spans="1:54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</row>
    <row r="545" spans="1:54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</row>
    <row r="546" spans="1:54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</row>
    <row r="547" spans="1:54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</row>
    <row r="548" spans="1:54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</row>
    <row r="549" spans="1:54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</row>
    <row r="550" spans="1:54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</row>
    <row r="551" spans="1:54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</row>
    <row r="552" spans="1:54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</row>
    <row r="553" spans="1:54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</row>
    <row r="554" spans="1:54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</row>
    <row r="555" spans="1:54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</row>
    <row r="556" spans="1:54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</row>
    <row r="557" spans="1:54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</row>
    <row r="558" spans="1:54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</row>
    <row r="559" spans="1:54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</row>
    <row r="560" spans="1:54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</row>
    <row r="561" spans="1:54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</row>
    <row r="562" spans="1:54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</row>
    <row r="563" spans="1:54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</row>
    <row r="564" spans="1:54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</row>
    <row r="565" spans="1:54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</row>
    <row r="566" spans="1:54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</row>
    <row r="567" spans="1:54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</row>
    <row r="568" spans="1:54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</row>
    <row r="569" spans="1:54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</row>
    <row r="570" spans="1:54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</row>
    <row r="571" spans="1:54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</row>
    <row r="572" spans="1:54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</row>
    <row r="573" spans="1:54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</row>
    <row r="574" spans="1:54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</row>
    <row r="575" spans="1:54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</row>
    <row r="576" spans="1:54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</row>
    <row r="577" spans="1:54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</row>
    <row r="578" spans="1:54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</row>
    <row r="579" spans="1:54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</row>
    <row r="580" spans="1:54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</row>
    <row r="581" spans="1:54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</row>
    <row r="582" spans="1:54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</row>
    <row r="583" spans="1:54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</row>
    <row r="584" spans="1:54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</row>
    <row r="585" spans="1:54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</row>
    <row r="586" spans="1:54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</row>
    <row r="587" spans="1:54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</row>
    <row r="588" spans="1:54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</row>
    <row r="589" spans="1:54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</row>
    <row r="590" spans="1:54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</row>
    <row r="591" spans="1:54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</row>
    <row r="592" spans="1:54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</row>
    <row r="593" spans="1:54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</row>
    <row r="594" spans="1:54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</row>
    <row r="595" spans="1:54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</row>
    <row r="596" spans="1:54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</row>
    <row r="597" spans="1:54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</row>
    <row r="598" spans="1:54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</row>
    <row r="599" spans="1:54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</row>
    <row r="600" spans="1:54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</row>
    <row r="601" spans="1:54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</row>
    <row r="602" spans="1:54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</row>
    <row r="603" spans="1:54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</row>
    <row r="604" spans="1:54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</row>
    <row r="605" spans="1:54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</row>
    <row r="606" spans="1:54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</row>
    <row r="607" spans="1:54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</row>
    <row r="608" spans="1:54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</row>
    <row r="609" spans="1:54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</row>
    <row r="610" spans="1:54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</row>
    <row r="611" spans="1:54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</row>
    <row r="612" spans="1:54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</row>
    <row r="613" spans="1:54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</row>
    <row r="614" spans="1:54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</row>
    <row r="615" spans="1:54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</row>
    <row r="616" spans="1:54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</row>
    <row r="617" spans="1:54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</row>
    <row r="618" spans="1:54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</row>
    <row r="619" spans="1:54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</row>
    <row r="620" spans="1:54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</row>
    <row r="621" spans="1:54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</row>
    <row r="622" spans="1:54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</row>
    <row r="623" spans="1:54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</row>
    <row r="624" spans="1:54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</row>
    <row r="625" spans="1:54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</row>
    <row r="626" spans="1:54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</row>
    <row r="627" spans="1:54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</row>
    <row r="628" spans="1:54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</row>
    <row r="629" spans="1:54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</row>
    <row r="630" spans="1:54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</row>
    <row r="631" spans="1:54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</row>
    <row r="632" spans="1:54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</row>
    <row r="633" spans="1:54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</row>
    <row r="634" spans="1:54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</row>
    <row r="635" spans="1:54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</row>
    <row r="636" spans="1:54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</row>
    <row r="637" spans="1:54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</row>
    <row r="638" spans="1:54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</row>
    <row r="639" spans="1:54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</row>
    <row r="640" spans="1:54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</row>
    <row r="641" spans="1:54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</row>
    <row r="642" spans="1:54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</row>
    <row r="643" spans="1:54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</row>
    <row r="644" spans="1:54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</row>
    <row r="645" spans="1:54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</row>
    <row r="646" spans="1:54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</row>
    <row r="647" spans="1:54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</row>
    <row r="648" spans="1:54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</row>
    <row r="649" spans="1:54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</row>
    <row r="650" spans="1:54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</row>
    <row r="651" spans="1:54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</row>
    <row r="652" spans="1:54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</row>
    <row r="653" spans="1:54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</row>
    <row r="654" spans="1:54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</row>
    <row r="655" spans="1:54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</row>
    <row r="656" spans="1:54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</row>
    <row r="657" spans="1:54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</row>
    <row r="658" spans="1:54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</row>
    <row r="659" spans="1:54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</row>
    <row r="660" spans="1:54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</row>
    <row r="661" spans="1:54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</row>
    <row r="662" spans="1:54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</row>
    <row r="663" spans="1:54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</row>
    <row r="664" spans="1:54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</row>
    <row r="665" spans="1:54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</row>
    <row r="666" spans="1:54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</row>
    <row r="667" spans="1:54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</row>
    <row r="668" spans="1:54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</row>
    <row r="669" spans="1:54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</row>
    <row r="670" spans="1:54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</row>
    <row r="671" spans="1:54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</row>
    <row r="672" spans="1:54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</row>
    <row r="673" spans="1:54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</row>
    <row r="674" spans="1:54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</row>
    <row r="675" spans="1:54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</row>
    <row r="676" spans="1:54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</row>
    <row r="677" spans="1:54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</row>
    <row r="678" spans="1:54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</row>
    <row r="679" spans="1:54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</row>
    <row r="680" spans="1:54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</row>
    <row r="681" spans="1:54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</row>
    <row r="682" spans="1:54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</row>
    <row r="683" spans="1:54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</row>
    <row r="684" spans="1:54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</row>
    <row r="685" spans="1:54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</row>
    <row r="686" spans="1:54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</row>
    <row r="687" spans="1:54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</row>
    <row r="688" spans="1:54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</row>
    <row r="689" spans="1:54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</row>
    <row r="690" spans="1:54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</row>
    <row r="691" spans="1:54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</row>
    <row r="692" spans="1:54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</row>
    <row r="693" spans="1:54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</row>
    <row r="694" spans="1:54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</row>
    <row r="695" spans="1:54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</row>
    <row r="696" spans="1:54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</row>
    <row r="697" spans="1:54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</row>
    <row r="698" spans="1:54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</row>
    <row r="699" spans="1:54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</row>
    <row r="700" spans="1:54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</row>
    <row r="701" spans="1:54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</row>
    <row r="702" spans="1:54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</row>
    <row r="703" spans="1:54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</row>
    <row r="704" spans="1:54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</row>
    <row r="705" spans="1:54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</row>
    <row r="706" spans="1:54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</row>
    <row r="707" spans="1:54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</row>
    <row r="708" spans="1:54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</row>
    <row r="709" spans="1:54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</row>
    <row r="710" spans="1:54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</row>
    <row r="711" spans="1:54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</row>
    <row r="712" spans="1:54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</row>
    <row r="713" spans="1:54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</row>
    <row r="714" spans="1:54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</row>
    <row r="715" spans="1:54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</row>
    <row r="716" spans="1:54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</row>
    <row r="717" spans="1:54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</row>
    <row r="718" spans="1:54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</row>
    <row r="719" spans="1:54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</row>
    <row r="720" spans="1:54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</row>
    <row r="721" spans="1:54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</row>
    <row r="722" spans="1:54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</row>
    <row r="723" spans="1:54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</row>
    <row r="724" spans="1:54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</row>
    <row r="725" spans="1:54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</row>
    <row r="726" spans="1:54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</row>
    <row r="727" spans="1:54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</row>
    <row r="728" spans="1:54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</row>
    <row r="729" spans="1:54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</row>
    <row r="730" spans="1:54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</row>
    <row r="731" spans="1:54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</row>
    <row r="732" spans="1:54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</row>
    <row r="733" spans="1:54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</row>
    <row r="734" spans="1:54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</row>
    <row r="735" spans="1:54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</row>
    <row r="736" spans="1:54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</row>
    <row r="737" spans="1:54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</row>
    <row r="738" spans="1:54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</row>
    <row r="739" spans="1:54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</row>
    <row r="740" spans="1:54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</row>
    <row r="741" spans="1:54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</row>
    <row r="742" spans="1:54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</row>
    <row r="743" spans="1:54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</row>
    <row r="744" spans="1:54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</row>
    <row r="745" spans="1:54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</row>
    <row r="746" spans="1:54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</row>
    <row r="747" spans="1:54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</row>
    <row r="748" spans="1:54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</row>
    <row r="749" spans="1:54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</row>
    <row r="750" spans="1:54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</row>
    <row r="751" spans="1:54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</row>
    <row r="752" spans="1:54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</row>
    <row r="753" spans="1:54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</row>
    <row r="754" spans="1:54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</row>
    <row r="755" spans="1:54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</row>
    <row r="756" spans="1:54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</row>
    <row r="757" spans="1:54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</row>
    <row r="758" spans="1:54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</row>
    <row r="759" spans="1:54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</row>
    <row r="760" spans="1:54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</row>
    <row r="761" spans="1:54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</row>
    <row r="762" spans="1:54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</row>
    <row r="763" spans="1:54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</row>
    <row r="764" spans="1:54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</row>
    <row r="765" spans="1:54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</row>
    <row r="766" spans="1:54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</row>
    <row r="767" spans="1:54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</row>
    <row r="768" spans="1:54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</row>
    <row r="769" spans="1:54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</row>
    <row r="770" spans="1:54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</row>
    <row r="771" spans="1:54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</row>
    <row r="772" spans="1:54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</row>
    <row r="773" spans="1:54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</row>
    <row r="774" spans="1:54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</row>
    <row r="775" spans="1:54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</row>
    <row r="776" spans="1:54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</row>
    <row r="777" spans="1:54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</row>
    <row r="778" spans="1:54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</row>
    <row r="779" spans="1:54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</row>
    <row r="780" spans="1:54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</row>
    <row r="781" spans="1:54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</row>
    <row r="782" spans="1:54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</row>
    <row r="783" spans="1:54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</row>
    <row r="784" spans="1:54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</row>
    <row r="785" spans="1:54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</row>
    <row r="786" spans="1:54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</row>
    <row r="787" spans="1:54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</row>
    <row r="788" spans="1:54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</row>
    <row r="789" spans="1:54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</row>
    <row r="790" spans="1:54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</row>
    <row r="791" spans="1:54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</row>
    <row r="792" spans="1:54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</row>
    <row r="793" spans="1:54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</row>
    <row r="794" spans="1:54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</row>
    <row r="795" spans="1:54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</row>
    <row r="796" spans="1:54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</row>
    <row r="797" spans="1:54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</row>
    <row r="798" spans="1:54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</row>
    <row r="799" spans="1:54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</row>
    <row r="800" spans="1:54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</row>
    <row r="801" spans="1:54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</row>
    <row r="802" spans="1:54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</row>
    <row r="803" spans="1:54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</row>
    <row r="804" spans="1:54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</row>
    <row r="805" spans="1:54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</row>
    <row r="806" spans="1:54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</row>
    <row r="807" spans="1:54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</row>
    <row r="808" spans="1:54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</row>
    <row r="809" spans="1:54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</row>
    <row r="810" spans="1:54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</row>
    <row r="811" spans="1:54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</row>
    <row r="812" spans="1:54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</row>
    <row r="813" spans="1:54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</row>
    <row r="814" spans="1:54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</row>
    <row r="815" spans="1:54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</row>
    <row r="816" spans="1:54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</row>
    <row r="817" spans="1:54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</row>
    <row r="818" spans="1:54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</row>
    <row r="819" spans="1:54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</row>
    <row r="820" spans="1:54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</row>
    <row r="821" spans="1:54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</row>
    <row r="822" spans="1:54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</row>
    <row r="823" spans="1:54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</row>
    <row r="824" spans="1:54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</row>
    <row r="825" spans="1:54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</row>
    <row r="826" spans="1:54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</row>
    <row r="827" spans="1:54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</row>
    <row r="828" spans="1:54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</row>
    <row r="829" spans="1:54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</row>
    <row r="830" spans="1:54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</row>
    <row r="831" spans="1:54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</row>
    <row r="832" spans="1:54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</row>
    <row r="833" spans="1:54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</row>
    <row r="834" spans="1:54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</row>
    <row r="835" spans="1:54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</row>
    <row r="836" spans="1:54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</row>
    <row r="837" spans="1:54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</row>
    <row r="838" spans="1:54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</row>
    <row r="839" spans="1:54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</row>
    <row r="840" spans="1:54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</row>
    <row r="841" spans="1:54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</row>
    <row r="842" spans="1:54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</row>
    <row r="843" spans="1:54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</row>
    <row r="844" spans="1:54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</row>
    <row r="845" spans="1:54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</row>
    <row r="846" spans="1:54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</row>
    <row r="847" spans="1:54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</row>
    <row r="848" spans="1:54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</row>
    <row r="849" spans="1:54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</row>
    <row r="850" spans="1:54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</row>
    <row r="851" spans="1:54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</row>
    <row r="852" spans="1:54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</row>
    <row r="853" spans="1:54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</row>
    <row r="854" spans="1:54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</row>
    <row r="855" spans="1:54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</row>
    <row r="856" spans="1:54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</row>
    <row r="857" spans="1:54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</row>
    <row r="858" spans="1:54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</row>
    <row r="859" spans="1:54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</row>
    <row r="860" spans="1:54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</row>
    <row r="861" spans="1:54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</row>
    <row r="862" spans="1:54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</row>
    <row r="863" spans="1:54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</row>
    <row r="864" spans="1:54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</row>
    <row r="865" spans="1:54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</row>
    <row r="866" spans="1:54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</row>
    <row r="867" spans="1:54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</row>
    <row r="868" spans="1:54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</row>
    <row r="869" spans="1:54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</row>
    <row r="870" spans="1:54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</row>
    <row r="871" spans="1:54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</row>
    <row r="872" spans="1:54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</row>
    <row r="873" spans="1:54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</row>
    <row r="874" spans="1:54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</row>
    <row r="875" spans="1:54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</row>
    <row r="876" spans="1:54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</row>
    <row r="877" spans="1:54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</row>
    <row r="878" spans="1:54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</row>
    <row r="879" spans="1:54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</row>
    <row r="880" spans="1:54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</row>
    <row r="881" spans="1:54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</row>
    <row r="882" spans="1:54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</row>
    <row r="883" spans="1:54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</row>
    <row r="884" spans="1:54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</row>
    <row r="885" spans="1:54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</row>
    <row r="886" spans="1:54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</row>
    <row r="887" spans="1:54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</row>
    <row r="888" spans="1:54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</row>
    <row r="889" spans="1:54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</row>
    <row r="890" spans="1:54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</row>
    <row r="891" spans="1:54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</row>
    <row r="892" spans="1:54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</row>
    <row r="893" spans="1:54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</row>
    <row r="894" spans="1:54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</row>
    <row r="895" spans="1:54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</row>
    <row r="896" spans="1:54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</row>
    <row r="897" spans="1:54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</row>
    <row r="898" spans="1:54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</row>
    <row r="899" spans="1:54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</row>
    <row r="900" spans="1:54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</row>
    <row r="901" spans="1:54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</row>
    <row r="902" spans="1:54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</row>
    <row r="903" spans="1:54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</row>
    <row r="904" spans="1:54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</row>
    <row r="905" spans="1:54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</row>
    <row r="906" spans="1:54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</row>
    <row r="907" spans="1:54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</row>
    <row r="908" spans="1:54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</row>
    <row r="909" spans="1:54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</row>
    <row r="910" spans="1:54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</row>
    <row r="911" spans="1:54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</row>
    <row r="912" spans="1:54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</row>
    <row r="913" spans="1:54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</row>
    <row r="914" spans="1:54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</row>
    <row r="915" spans="1:54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</row>
    <row r="916" spans="1:54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</row>
    <row r="917" spans="1:54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</row>
    <row r="918" spans="1:54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</row>
    <row r="919" spans="1:54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</row>
    <row r="920" spans="1:54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</row>
    <row r="921" spans="1:54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</row>
    <row r="922" spans="1:54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</row>
    <row r="923" spans="1:54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</row>
    <row r="924" spans="1:54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</row>
    <row r="925" spans="1:54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</row>
    <row r="926" spans="1:54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</row>
    <row r="927" spans="1:54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</row>
    <row r="928" spans="1:54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</row>
    <row r="929" spans="1:54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</row>
    <row r="930" spans="1:54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</row>
    <row r="931" spans="1:54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</row>
    <row r="932" spans="1:54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</row>
    <row r="933" spans="1:54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</row>
    <row r="934" spans="1:54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</row>
    <row r="935" spans="1:54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</row>
    <row r="936" spans="1:54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</row>
    <row r="937" spans="1:54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</row>
    <row r="938" spans="1:54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</row>
    <row r="939" spans="1:54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</row>
    <row r="940" spans="1:54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</row>
    <row r="941" spans="1:54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</row>
    <row r="942" spans="1:54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</row>
    <row r="943" spans="1:54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</row>
    <row r="944" spans="1:54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</row>
    <row r="945" spans="1:54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</row>
    <row r="946" spans="1:54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</row>
    <row r="947" spans="1:54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</row>
    <row r="948" spans="1:54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</row>
    <row r="949" spans="1:54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</row>
    <row r="950" spans="1:54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</row>
    <row r="951" spans="1:54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</row>
    <row r="952" spans="1:54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</row>
    <row r="953" spans="1:54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</row>
    <row r="954" spans="1:54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</row>
    <row r="955" spans="1:54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</row>
    <row r="956" spans="1:54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</row>
    <row r="957" spans="1:54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</row>
    <row r="958" spans="1:54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</row>
    <row r="959" spans="1:54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</row>
    <row r="960" spans="1:54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</row>
    <row r="961" spans="1:54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</row>
    <row r="962" spans="1:54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</row>
    <row r="963" spans="1:54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</row>
    <row r="964" spans="1:54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</row>
    <row r="965" spans="1:54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</row>
    <row r="966" spans="1:54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</row>
    <row r="967" spans="1:54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</row>
    <row r="968" spans="1:54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</row>
    <row r="969" spans="1:54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</row>
    <row r="970" spans="1:54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</row>
    <row r="971" spans="1:54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</row>
    <row r="972" spans="1:54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</row>
    <row r="973" spans="1:54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</row>
    <row r="974" spans="1:54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</row>
    <row r="975" spans="1:54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</row>
    <row r="976" spans="1:54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</row>
    <row r="977" spans="1:54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</row>
    <row r="978" spans="1:54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</row>
    <row r="979" spans="1:54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</row>
    <row r="980" spans="1:54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</row>
    <row r="981" spans="1:54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</row>
    <row r="982" spans="1:54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</row>
    <row r="983" spans="1:54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</row>
    <row r="984" spans="1:54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</row>
    <row r="985" spans="1:54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</row>
    <row r="986" spans="1:54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</row>
    <row r="987" spans="1:54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</row>
    <row r="988" spans="1:54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</row>
    <row r="989" spans="1:54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</row>
    <row r="990" spans="1:54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</row>
    <row r="991" spans="1:54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</row>
    <row r="992" spans="1:54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</row>
    <row r="993" spans="1:54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</row>
    <row r="994" spans="1:54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</row>
    <row r="995" spans="1:54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</row>
    <row r="996" spans="1:54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</row>
    <row r="997" spans="1:54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</row>
    <row r="998" spans="1:54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</row>
    <row r="999" spans="1:54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</row>
    <row r="1000" spans="1:54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</row>
  </sheetData>
  <mergeCells count="44">
    <mergeCell ref="E54:F54"/>
    <mergeCell ref="E55:F55"/>
    <mergeCell ref="D61:L73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E15:F15"/>
    <mergeCell ref="E16:F16"/>
    <mergeCell ref="H16:I16"/>
    <mergeCell ref="D19:E19"/>
    <mergeCell ref="D20:E20"/>
    <mergeCell ref="D11:F11"/>
    <mergeCell ref="D13:F13"/>
    <mergeCell ref="J13:K13"/>
    <mergeCell ref="N13:S13"/>
    <mergeCell ref="D14:E14"/>
    <mergeCell ref="J14:K14"/>
  </mergeCells>
  <conditionalFormatting sqref="N13:S13">
    <cfRule type="cellIs" dxfId="0" priority="2" operator="equal">
      <formula>"Steuer-IdNr. "</formula>
    </cfRule>
  </conditionalFormatting>
  <dataValidations count="3">
    <dataValidation type="list" allowBlank="1" showInputMessage="1" showErrorMessage="1" prompt=" - " sqref="J20:J50" xr:uid="{00000000-0002-0000-0000-000000000000}">
      <formula1>$AC$14:$AC$87</formula1>
      <formula2>0</formula2>
    </dataValidation>
    <dataValidation type="list" allowBlank="1" showInputMessage="1" showErrorMessage="1" prompt=" - " sqref="I20:I50" xr:uid="{00000000-0002-0000-0000-000001000000}">
      <formula1>$AC$14:$AC$59</formula1>
      <formula2>0</formula2>
    </dataValidation>
    <dataValidation type="list" allowBlank="1" showInputMessage="1" showErrorMessage="1" prompt=" - " sqref="F20:G50" xr:uid="{00000000-0002-0000-0000-000002000000}">
      <formula1>$AA$14:$AA$95</formula1>
      <formula2>0</formula2>
    </dataValidation>
  </dataValidations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timesheet</vt:lpstr>
      <vt:lpstr>timesheet!Area_stampa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direzione</dc:creator>
  <dc:description/>
  <cp:lastModifiedBy>Utente di Microsoft Office</cp:lastModifiedBy>
  <cp:revision>2</cp:revision>
  <cp:lastPrinted>2022-11-04T10:45:27Z</cp:lastPrinted>
  <dcterms:created xsi:type="dcterms:W3CDTF">2022-02-10T17:06:04Z</dcterms:created>
  <dcterms:modified xsi:type="dcterms:W3CDTF">2026-09-09T14:59:51Z</dcterms:modified>
  <dc:language>it-IT</dc:language>
</cp:coreProperties>
</file>